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32706\Downloads\"/>
    </mc:Choice>
  </mc:AlternateContent>
  <bookViews>
    <workbookView xWindow="0" yWindow="0" windowWidth="28800" windowHeight="13590" firstSheet="4" activeTab="4"/>
  </bookViews>
  <sheets>
    <sheet name="착수계" sheetId="2" state="hidden" r:id="rId1"/>
    <sheet name="현장대리인계" sheetId="3" state="hidden" r:id="rId2"/>
    <sheet name="재직증명서(김상익)" sheetId="4" state="hidden" r:id="rId3"/>
    <sheet name="자격증사본(김상익)" sheetId="5" state="hidden" r:id="rId4"/>
    <sheet name="예정공정표" sheetId="12" r:id="rId5"/>
    <sheet name="픔질관리계획서" sheetId="7" state="hidden" r:id="rId6"/>
    <sheet name="안전관리계획서" sheetId="6" state="hidden" r:id="rId7"/>
    <sheet name="시공계획서" sheetId="1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5A">[1]가격조사서!$D$4:$D$11</definedName>
    <definedName name="_1a1z1" localSheetId="4">[2]진접!#REF!</definedName>
    <definedName name="_1a1z1" localSheetId="3">[2]진접!#REF!</definedName>
    <definedName name="_1a1z1" localSheetId="2">[2]진접!#REF!</definedName>
    <definedName name="_1a1z1" localSheetId="1">[2]진접!#REF!</definedName>
    <definedName name="_1a1z1">[2]진접!#REF!</definedName>
    <definedName name="_1공장" localSheetId="4">#REF!</definedName>
    <definedName name="_1공장" localSheetId="3">#REF!</definedName>
    <definedName name="_1공장" localSheetId="2">#REF!</definedName>
    <definedName name="_1공장" localSheetId="1">#REF!</definedName>
    <definedName name="_1공장">#REF!</definedName>
    <definedName name="_2">#N/A</definedName>
    <definedName name="_2Print_Area" localSheetId="4">[2]진접!#REF!</definedName>
    <definedName name="_2Print_Area" localSheetId="3">[2]진접!#REF!</definedName>
    <definedName name="_2Print_Area" localSheetId="2">[2]진접!#REF!</definedName>
    <definedName name="_2Print_Area" localSheetId="1">[2]진접!#REF!</definedName>
    <definedName name="_2Print_Area">[2]진접!#REF!</definedName>
    <definedName name="_2공장" localSheetId="4">#REF!</definedName>
    <definedName name="_2공장" localSheetId="3">#REF!</definedName>
    <definedName name="_2공장" localSheetId="2">#REF!</definedName>
    <definedName name="_2공장" localSheetId="1">#REF!</definedName>
    <definedName name="_2공장">#REF!</definedName>
    <definedName name="_3공장" localSheetId="4">#REF!</definedName>
    <definedName name="_3공장" localSheetId="3">#REF!</definedName>
    <definedName name="_3공장" localSheetId="2">#REF!</definedName>
    <definedName name="_3공장" localSheetId="1">#REF!</definedName>
    <definedName name="_3공장">#REF!</definedName>
    <definedName name="_3단" localSheetId="4">#REF!</definedName>
    <definedName name="_3단" localSheetId="3">#REF!</definedName>
    <definedName name="_3단" localSheetId="2">#REF!</definedName>
    <definedName name="_3단" localSheetId="1">#REF!</definedName>
    <definedName name="_3단">#REF!</definedName>
    <definedName name="_Fill" localSheetId="4" hidden="1">[3]대비!#REF!</definedName>
    <definedName name="_Fill" localSheetId="3" hidden="1">[3]대비!#REF!</definedName>
    <definedName name="_Fill" localSheetId="2" hidden="1">[3]대비!#REF!</definedName>
    <definedName name="_Fill" localSheetId="1" hidden="1">[3]대비!#REF!</definedName>
    <definedName name="_Fill" hidden="1">[3]대비!#REF!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MAG100" localSheetId="4">#REF!</definedName>
    <definedName name="_MAG100" localSheetId="3">#REF!</definedName>
    <definedName name="_MAG100" localSheetId="2">#REF!</definedName>
    <definedName name="_MAG100" localSheetId="1">#REF!</definedName>
    <definedName name="_MAG100">#REF!</definedName>
    <definedName name="_MAG200" localSheetId="4">#REF!</definedName>
    <definedName name="_MAG200" localSheetId="3">#REF!</definedName>
    <definedName name="_MAG200" localSheetId="2">#REF!</definedName>
    <definedName name="_MAG200" localSheetId="1">#REF!</definedName>
    <definedName name="_MAG200">#REF!</definedName>
    <definedName name="_MAG300" localSheetId="3">#REF!</definedName>
    <definedName name="_MAG300" localSheetId="2">#REF!</definedName>
    <definedName name="_MAG300" localSheetId="1">#REF!</definedName>
    <definedName name="_MAG300">#REF!</definedName>
    <definedName name="_MAG40" localSheetId="3">#REF!</definedName>
    <definedName name="_MAG40" localSheetId="2">#REF!</definedName>
    <definedName name="_MAG40" localSheetId="1">#REF!</definedName>
    <definedName name="_MAG40">#REF!</definedName>
    <definedName name="_MAG400" localSheetId="3">#REF!</definedName>
    <definedName name="_MAG400" localSheetId="2">#REF!</definedName>
    <definedName name="_MAG400" localSheetId="1">#REF!</definedName>
    <definedName name="_MAG400">#REF!</definedName>
    <definedName name="_MAG450" localSheetId="3">#REF!</definedName>
    <definedName name="_MAG450" localSheetId="2">#REF!</definedName>
    <definedName name="_MAG450" localSheetId="1">#REF!</definedName>
    <definedName name="_MAG450">#REF!</definedName>
    <definedName name="_MAG65" localSheetId="3">#REF!</definedName>
    <definedName name="_MAG65" localSheetId="2">#REF!</definedName>
    <definedName name="_MAG65" localSheetId="1">#REF!</definedName>
    <definedName name="_MAG65">#REF!</definedName>
    <definedName name="_Order1" hidden="1">255</definedName>
    <definedName name="_Order2" hidden="1">255</definedName>
    <definedName name="\0" localSheetId="4">#REF!</definedName>
    <definedName name="\0" localSheetId="3">#REF!</definedName>
    <definedName name="\0" localSheetId="2">#REF!</definedName>
    <definedName name="\0" localSheetId="1">#REF!</definedName>
    <definedName name="\0">#REF!</definedName>
    <definedName name="\a">#N/A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>#REF!</definedName>
    <definedName name="\c">#N/A</definedName>
    <definedName name="\q" localSheetId="4">#REF!</definedName>
    <definedName name="\q" localSheetId="3">#REF!</definedName>
    <definedName name="\q" localSheetId="2">#REF!</definedName>
    <definedName name="\q" localSheetId="1">#REF!</definedName>
    <definedName name="\q">#REF!</definedName>
    <definedName name="\s">#N/A</definedName>
    <definedName name="\z">#N/A</definedName>
    <definedName name="a1z1007" localSheetId="4">[4]진접!#REF!</definedName>
    <definedName name="a1z1007" localSheetId="3">[4]진접!#REF!</definedName>
    <definedName name="a1z1007" localSheetId="2">[4]진접!#REF!</definedName>
    <definedName name="a1z1007" localSheetId="1">[4]진접!#REF!</definedName>
    <definedName name="a1z1007">[4]진접!#REF!</definedName>
    <definedName name="aaa" localSheetId="4">예정공정표!aaa</definedName>
    <definedName name="aaa" localSheetId="3">'자격증사본(김상익)'!aaa</definedName>
    <definedName name="aaa" localSheetId="2">'재직증명서(김상익)'!aaa</definedName>
    <definedName name="aaa" localSheetId="1">현장대리인계!aaa</definedName>
    <definedName name="aaa">[0]!aaa</definedName>
    <definedName name="ASAS" localSheetId="4">예정공정표!ASAS</definedName>
    <definedName name="ASAS" localSheetId="3">'자격증사본(김상익)'!ASAS</definedName>
    <definedName name="ASAS" localSheetId="2">'재직증명서(김상익)'!ASAS</definedName>
    <definedName name="ASAS" localSheetId="1">현장대리인계!ASAS</definedName>
    <definedName name="ASAS">[0]!ASAS</definedName>
    <definedName name="bonus" localSheetId="4">#REF!</definedName>
    <definedName name="bonus" localSheetId="3">#REF!</definedName>
    <definedName name="bonus" localSheetId="2">#REF!</definedName>
    <definedName name="bonus" localSheetId="1">#REF!</definedName>
    <definedName name="bonus">#REF!</definedName>
    <definedName name="bonus_m" localSheetId="4">#REF!</definedName>
    <definedName name="bonus_m" localSheetId="3">#REF!</definedName>
    <definedName name="bonus_m" localSheetId="2">#REF!</definedName>
    <definedName name="bonus_m" localSheetId="1">#REF!</definedName>
    <definedName name="bonus_m">#REF!</definedName>
    <definedName name="C_D1" localSheetId="4">#REF!</definedName>
    <definedName name="C_D1" localSheetId="3">#REF!</definedName>
    <definedName name="C_D1" localSheetId="2">#REF!</definedName>
    <definedName name="C_D1" localSheetId="1">#REF!</definedName>
    <definedName name="C_D1">#REF!</definedName>
    <definedName name="C_D2" localSheetId="3">#REF!</definedName>
    <definedName name="C_D2" localSheetId="2">#REF!</definedName>
    <definedName name="C_D2" localSheetId="1">#REF!</definedName>
    <definedName name="C_D2">#REF!</definedName>
    <definedName name="C_DO" localSheetId="3">#REF!</definedName>
    <definedName name="C_DO" localSheetId="2">#REF!</definedName>
    <definedName name="C_DO" localSheetId="1">#REF!</definedName>
    <definedName name="C_DO">#REF!</definedName>
    <definedName name="C_DP1" localSheetId="3">#REF!</definedName>
    <definedName name="C_DP1" localSheetId="2">#REF!</definedName>
    <definedName name="C_DP1" localSheetId="1">#REF!</definedName>
    <definedName name="C_DP1">#REF!</definedName>
    <definedName name="C_DP2" localSheetId="3">#REF!</definedName>
    <definedName name="C_DP2" localSheetId="2">#REF!</definedName>
    <definedName name="C_DP2" localSheetId="1">#REF!</definedName>
    <definedName name="C_DP2">#REF!</definedName>
    <definedName name="C_DP21" localSheetId="3">#REF!</definedName>
    <definedName name="C_DP21" localSheetId="2">#REF!</definedName>
    <definedName name="C_DP21" localSheetId="1">#REF!</definedName>
    <definedName name="C_DP21">#REF!</definedName>
    <definedName name="C_DP3" localSheetId="3">#REF!</definedName>
    <definedName name="C_DP3" localSheetId="2">#REF!</definedName>
    <definedName name="C_DP3" localSheetId="1">#REF!</definedName>
    <definedName name="C_DP3">#REF!</definedName>
    <definedName name="C_DP4" localSheetId="3">#REF!</definedName>
    <definedName name="C_DP4" localSheetId="2">#REF!</definedName>
    <definedName name="C_DP4" localSheetId="1">#REF!</definedName>
    <definedName name="C_DP4">#REF!</definedName>
    <definedName name="C_LEVEL" localSheetId="3">#REF!</definedName>
    <definedName name="C_LEVEL" localSheetId="2">#REF!</definedName>
    <definedName name="C_LEVEL" localSheetId="1">#REF!</definedName>
    <definedName name="C_LEVEL">#REF!</definedName>
    <definedName name="C_LEVEL1" localSheetId="3">#REF!</definedName>
    <definedName name="C_LEVEL1" localSheetId="2">#REF!</definedName>
    <definedName name="C_LEVEL1" localSheetId="1">#REF!</definedName>
    <definedName name="C_LEVEL1">#REF!</definedName>
    <definedName name="C_MAG1" localSheetId="3">#REF!</definedName>
    <definedName name="C_MAG1" localSheetId="2">#REF!</definedName>
    <definedName name="C_MAG1" localSheetId="1">#REF!</definedName>
    <definedName name="C_MAG1">#REF!</definedName>
    <definedName name="C_MAG2" localSheetId="3">#REF!</definedName>
    <definedName name="C_MAG2" localSheetId="2">#REF!</definedName>
    <definedName name="C_MAG2" localSheetId="1">#REF!</definedName>
    <definedName name="C_MAG2">#REF!</definedName>
    <definedName name="C_MAG3" localSheetId="3">#REF!</definedName>
    <definedName name="C_MAG3" localSheetId="2">#REF!</definedName>
    <definedName name="C_MAG3" localSheetId="1">#REF!</definedName>
    <definedName name="C_MAG3">#REF!</definedName>
    <definedName name="C_MAG4" localSheetId="3">#REF!</definedName>
    <definedName name="C_MAG4" localSheetId="2">#REF!</definedName>
    <definedName name="C_MAG4" localSheetId="1">#REF!</definedName>
    <definedName name="C_MAG4">#REF!</definedName>
    <definedName name="C_MAG5" localSheetId="3">#REF!</definedName>
    <definedName name="C_MAG5" localSheetId="2">#REF!</definedName>
    <definedName name="C_MAG5" localSheetId="1">#REF!</definedName>
    <definedName name="C_MAG5">#REF!</definedName>
    <definedName name="C_MAG6" localSheetId="3">#REF!</definedName>
    <definedName name="C_MAG6" localSheetId="2">#REF!</definedName>
    <definedName name="C_MAG6" localSheetId="1">#REF!</definedName>
    <definedName name="C_MAG6">#REF!</definedName>
    <definedName name="C_MAG7" localSheetId="3">#REF!</definedName>
    <definedName name="C_MAG7" localSheetId="2">#REF!</definedName>
    <definedName name="C_MAG7" localSheetId="1">#REF!</definedName>
    <definedName name="C_MAG7">#REF!</definedName>
    <definedName name="C_MOSAIC" localSheetId="3">#REF!</definedName>
    <definedName name="C_MOSAIC" localSheetId="2">#REF!</definedName>
    <definedName name="C_MOSAIC" localSheetId="1">#REF!</definedName>
    <definedName name="C_MOSAIC">#REF!</definedName>
    <definedName name="C_RCL" localSheetId="3">#REF!</definedName>
    <definedName name="C_RCL" localSheetId="2">#REF!</definedName>
    <definedName name="C_RCL" localSheetId="1">#REF!</definedName>
    <definedName name="C_RCL">#REF!</definedName>
    <definedName name="C_S1" localSheetId="3">#REF!</definedName>
    <definedName name="C_S1" localSheetId="2">#REF!</definedName>
    <definedName name="C_S1" localSheetId="1">#REF!</definedName>
    <definedName name="C_S1">#REF!</definedName>
    <definedName name="C_S2" localSheetId="3">#REF!</definedName>
    <definedName name="C_S2" localSheetId="2">#REF!</definedName>
    <definedName name="C_S2" localSheetId="1">#REF!</definedName>
    <definedName name="C_S2">#REF!</definedName>
    <definedName name="C_UPS" localSheetId="3">#REF!</definedName>
    <definedName name="C_UPS" localSheetId="2">#REF!</definedName>
    <definedName name="C_UPS" localSheetId="1">#REF!</definedName>
    <definedName name="C_UPS">#REF!</definedName>
    <definedName name="consume" localSheetId="3">#REF!</definedName>
    <definedName name="consume" localSheetId="2">#REF!</definedName>
    <definedName name="consume" localSheetId="1">#REF!</definedName>
    <definedName name="consume">#REF!</definedName>
    <definedName name="consume_m" localSheetId="3">#REF!</definedName>
    <definedName name="consume_m" localSheetId="2">#REF!</definedName>
    <definedName name="consume_m" localSheetId="1">#REF!</definedName>
    <definedName name="consume_m">#REF!</definedName>
    <definedName name="D_CABLE" localSheetId="3">#REF!</definedName>
    <definedName name="D_CABLE" localSheetId="2">#REF!</definedName>
    <definedName name="D_CABLE" localSheetId="1">#REF!</definedName>
    <definedName name="D_CABLE">#REF!</definedName>
    <definedName name="D_LAB" localSheetId="3">#REF!</definedName>
    <definedName name="D_LAB" localSheetId="2">#REF!</definedName>
    <definedName name="D_LAB" localSheetId="1">#REF!</definedName>
    <definedName name="D_LAB">#REF!</definedName>
    <definedName name="D_LAB_COMPUTER" localSheetId="3">#REF!</definedName>
    <definedName name="D_LAB_COMPUTER" localSheetId="2">#REF!</definedName>
    <definedName name="D_LAB_COMPUTER" localSheetId="1">#REF!</definedName>
    <definedName name="D_LAB_COMPUTER">#REF!</definedName>
    <definedName name="D_LPUMS" localSheetId="3">#REF!</definedName>
    <definedName name="D_LPUMS" localSheetId="2">#REF!</definedName>
    <definedName name="D_LPUMS" localSheetId="1">#REF!</definedName>
    <definedName name="D_LPUMS">#REF!</definedName>
    <definedName name="D_LPURS1" localSheetId="3">#REF!</definedName>
    <definedName name="D_LPURS1" localSheetId="2">#REF!</definedName>
    <definedName name="D_LPURS1" localSheetId="1">#REF!</definedName>
    <definedName name="D_LPURS1">#REF!</definedName>
    <definedName name="D_LPURS2" localSheetId="3">#REF!</definedName>
    <definedName name="D_LPURS2" localSheetId="2">#REF!</definedName>
    <definedName name="D_LPURS2" localSheetId="1">#REF!</definedName>
    <definedName name="D_LPURS2">#REF!</definedName>
    <definedName name="D_LPURS3" localSheetId="3">#REF!</definedName>
    <definedName name="D_LPURS3" localSheetId="2">#REF!</definedName>
    <definedName name="D_LPURS3" localSheetId="1">#REF!</definedName>
    <definedName name="D_LPURS3">#REF!</definedName>
    <definedName name="D_LPURS4" localSheetId="3">#REF!</definedName>
    <definedName name="D_LPURS4" localSheetId="2">#REF!</definedName>
    <definedName name="D_LPURS4" localSheetId="1">#REF!</definedName>
    <definedName name="D_LPURS4">#REF!</definedName>
    <definedName name="D_PEC" localSheetId="3">#REF!</definedName>
    <definedName name="D_PEC" localSheetId="2">#REF!</definedName>
    <definedName name="D_PEC" localSheetId="1">#REF!</definedName>
    <definedName name="D_PEC">#REF!</definedName>
    <definedName name="D_PEC_COMPUTER" localSheetId="3">#REF!</definedName>
    <definedName name="D_PEC_COMPUTER" localSheetId="2">#REF!</definedName>
    <definedName name="D_PEC_COMPUTER" localSheetId="1">#REF!</definedName>
    <definedName name="D_PEC_COMPUTER">#REF!</definedName>
    <definedName name="D_POC" localSheetId="3">#REF!</definedName>
    <definedName name="D_POC" localSheetId="2">#REF!</definedName>
    <definedName name="D_POC" localSheetId="1">#REF!</definedName>
    <definedName name="D_POC">#REF!</definedName>
    <definedName name="D_POC_COMPUTER" localSheetId="3">#REF!</definedName>
    <definedName name="D_POC_COMPUTER" localSheetId="2">#REF!</definedName>
    <definedName name="D_POC_COMPUTER" localSheetId="1">#REF!</definedName>
    <definedName name="D_POC_COMPUTER">#REF!</definedName>
    <definedName name="D_SERVICE" localSheetId="3">#REF!</definedName>
    <definedName name="D_SERVICE" localSheetId="2">#REF!</definedName>
    <definedName name="D_SERVICE" localSheetId="1">#REF!</definedName>
    <definedName name="D_SERVICE">#REF!</definedName>
    <definedName name="D_SPARE1" localSheetId="3">#REF!</definedName>
    <definedName name="D_SPARE1" localSheetId="2">#REF!</definedName>
    <definedName name="D_SPARE1" localSheetId="1">#REF!</definedName>
    <definedName name="D_SPARE1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WAY_CABLE" localSheetId="3">#REF!</definedName>
    <definedName name="DATAWAY_CABLE" localSheetId="2">#REF!</definedName>
    <definedName name="DATAWAY_CABLE" localSheetId="1">#REF!</definedName>
    <definedName name="DATAWAY_CABLE">#REF!</definedName>
    <definedName name="DB" localSheetId="4">#REF!</definedName>
    <definedName name="DB" localSheetId="3">#REF!</definedName>
    <definedName name="DB" localSheetId="2">#REF!</definedName>
    <definedName name="DB" localSheetId="1">#REF!</definedName>
    <definedName name="DB">#REF!</definedName>
    <definedName name="DGDG" localSheetId="4">예정공정표!DGDG</definedName>
    <definedName name="DGDG" localSheetId="3">'자격증사본(김상익)'!DGDG</definedName>
    <definedName name="DGDG" localSheetId="2">'재직증명서(김상익)'!DGDG</definedName>
    <definedName name="DGDG" localSheetId="1">현장대리인계!DGDG</definedName>
    <definedName name="DGDG">[0]!DGDG</definedName>
    <definedName name="E">#N/A</definedName>
    <definedName name="EDUCATION" localSheetId="4">#REF!</definedName>
    <definedName name="EDUCATION" localSheetId="3">#REF!</definedName>
    <definedName name="EDUCATION" localSheetId="2">#REF!</definedName>
    <definedName name="EDUCATION" localSheetId="1">#REF!</definedName>
    <definedName name="EDUCATION">#REF!</definedName>
    <definedName name="EEE" localSheetId="4">예정공정표!EEE</definedName>
    <definedName name="EEE" localSheetId="3">'자격증사본(김상익)'!EEE</definedName>
    <definedName name="EEE" localSheetId="2">'재직증명서(김상익)'!EEE</definedName>
    <definedName name="EEE" localSheetId="1">현장대리인계!EEE</definedName>
    <definedName name="EEE">[0]!EEE</definedName>
    <definedName name="ffffffffffffff" localSheetId="4">#REF!</definedName>
    <definedName name="ffffffffffffff" localSheetId="3">#REF!</definedName>
    <definedName name="ffffffffffffff" localSheetId="2">#REF!</definedName>
    <definedName name="ffffffffffffff" localSheetId="1">#REF!</definedName>
    <definedName name="ffffffffffffff">#REF!</definedName>
    <definedName name="g" localSheetId="4">#REF!</definedName>
    <definedName name="g" localSheetId="3">#REF!</definedName>
    <definedName name="g" localSheetId="2">#REF!</definedName>
    <definedName name="g" localSheetId="1">#REF!</definedName>
    <definedName name="g">#REF!</definedName>
    <definedName name="GGG" localSheetId="4">예정공정표!GGG</definedName>
    <definedName name="GGG" localSheetId="3">'자격증사본(김상익)'!GGG</definedName>
    <definedName name="GGG" localSheetId="2">'재직증명서(김상익)'!GGG</definedName>
    <definedName name="GGG" localSheetId="1">현장대리인계!GGG</definedName>
    <definedName name="GGG">[0]!GGG</definedName>
    <definedName name="GJGH" localSheetId="4">예정공정표!GJGH</definedName>
    <definedName name="GJGH" localSheetId="3">'자격증사본(김상익)'!GJGH</definedName>
    <definedName name="GJGH" localSheetId="2">'재직증명서(김상익)'!GJGH</definedName>
    <definedName name="GJGH" localSheetId="1">현장대리인계!GJGH</definedName>
    <definedName name="GJGH">[0]!GJGH</definedName>
    <definedName name="HHH" localSheetId="4">예정공정표!HHH</definedName>
    <definedName name="HHH" localSheetId="3">'자격증사본(김상익)'!HHH</definedName>
    <definedName name="HHH" localSheetId="2">'재직증명서(김상익)'!HHH</definedName>
    <definedName name="HHH" localSheetId="1">현장대리인계!HHH</definedName>
    <definedName name="HHH">[0]!HHH</definedName>
    <definedName name="HKJ" localSheetId="4">예정공정표!HKJ</definedName>
    <definedName name="HKJ" localSheetId="3">'자격증사본(김상익)'!HKJ</definedName>
    <definedName name="HKJ" localSheetId="2">'재직증명서(김상익)'!HKJ</definedName>
    <definedName name="HKJ" localSheetId="1">현장대리인계!HKJ</definedName>
    <definedName name="HKJ">[0]!HKJ</definedName>
    <definedName name="indirect" localSheetId="4">#REF!</definedName>
    <definedName name="indirect" localSheetId="3">#REF!</definedName>
    <definedName name="indirect" localSheetId="2">#REF!</definedName>
    <definedName name="indirect" localSheetId="1">#REF!</definedName>
    <definedName name="indirect">#REF!</definedName>
    <definedName name="IOLIST" localSheetId="4">예정공정표!IOLIST</definedName>
    <definedName name="IOLIST" localSheetId="3">'자격증사본(김상익)'!IOLIST</definedName>
    <definedName name="IOLIST" localSheetId="2">'재직증명서(김상익)'!IOLIST</definedName>
    <definedName name="IOLIST" localSheetId="1">현장대리인계!IOLIST</definedName>
    <definedName name="IOLIST">[0]!IOLIST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>#REF!</definedName>
    <definedName name="K_CABLE" localSheetId="4">#REF!</definedName>
    <definedName name="K_CABLE" localSheetId="3">#REF!</definedName>
    <definedName name="K_CABLE" localSheetId="2">#REF!</definedName>
    <definedName name="K_CABLE" localSheetId="1">#REF!</definedName>
    <definedName name="K_CABLE">#REF!</definedName>
    <definedName name="K_CENTER_PNL" localSheetId="4">#REF!</definedName>
    <definedName name="K_CENTER_PNL" localSheetId="3">#REF!</definedName>
    <definedName name="K_CENTER_PNL" localSheetId="2">#REF!</definedName>
    <definedName name="K_CENTER_PNL" localSheetId="1">#REF!</definedName>
    <definedName name="K_CENTER_PNL">#REF!</definedName>
    <definedName name="K_D1" localSheetId="3">#REF!</definedName>
    <definedName name="K_D1" localSheetId="2">#REF!</definedName>
    <definedName name="K_D1" localSheetId="1">#REF!</definedName>
    <definedName name="K_D1">#REF!</definedName>
    <definedName name="K_D2" localSheetId="3">#REF!</definedName>
    <definedName name="K_D2" localSheetId="2">#REF!</definedName>
    <definedName name="K_D2" localSheetId="1">#REF!</definedName>
    <definedName name="K_D2">#REF!</definedName>
    <definedName name="K_DO" localSheetId="3">#REF!</definedName>
    <definedName name="K_DO" localSheetId="2">#REF!</definedName>
    <definedName name="K_DO" localSheetId="1">#REF!</definedName>
    <definedName name="K_DO">#REF!</definedName>
    <definedName name="K_LEVEL" localSheetId="3">#REF!</definedName>
    <definedName name="K_LEVEL" localSheetId="2">#REF!</definedName>
    <definedName name="K_LEVEL" localSheetId="1">#REF!</definedName>
    <definedName name="K_LEVEL">#REF!</definedName>
    <definedName name="K_LEVEL1" localSheetId="3">#REF!</definedName>
    <definedName name="K_LEVEL1" localSheetId="2">#REF!</definedName>
    <definedName name="K_LEVEL1" localSheetId="1">#REF!</definedName>
    <definedName name="K_LEVEL1">#REF!</definedName>
    <definedName name="K_MAG1" localSheetId="3">#REF!</definedName>
    <definedName name="K_MAG1" localSheetId="2">#REF!</definedName>
    <definedName name="K_MAG1" localSheetId="1">#REF!</definedName>
    <definedName name="K_MAG1">#REF!</definedName>
    <definedName name="K_MAG2" localSheetId="3">#REF!</definedName>
    <definedName name="K_MAG2" localSheetId="2">#REF!</definedName>
    <definedName name="K_MAG2" localSheetId="1">#REF!</definedName>
    <definedName name="K_MAG2">#REF!</definedName>
    <definedName name="K_MAG3" localSheetId="3">#REF!</definedName>
    <definedName name="K_MAG3" localSheetId="2">#REF!</definedName>
    <definedName name="K_MAG3" localSheetId="1">#REF!</definedName>
    <definedName name="K_MAG3">#REF!</definedName>
    <definedName name="k_mag4" localSheetId="3">#REF!</definedName>
    <definedName name="k_mag4" localSheetId="2">#REF!</definedName>
    <definedName name="k_mag4" localSheetId="1">#REF!</definedName>
    <definedName name="k_mag4">#REF!</definedName>
    <definedName name="k_mag45" localSheetId="3">#REF!</definedName>
    <definedName name="k_mag45" localSheetId="2">#REF!</definedName>
    <definedName name="k_mag45" localSheetId="1">#REF!</definedName>
    <definedName name="k_mag45">#REF!</definedName>
    <definedName name="K_MAG5" localSheetId="3">#REF!</definedName>
    <definedName name="K_MAG5" localSheetId="2">#REF!</definedName>
    <definedName name="K_MAG5" localSheetId="1">#REF!</definedName>
    <definedName name="K_MAG5">#REF!</definedName>
    <definedName name="K_MAG6" localSheetId="3">#REF!</definedName>
    <definedName name="K_MAG6" localSheetId="2">#REF!</definedName>
    <definedName name="K_MAG6" localSheetId="1">#REF!</definedName>
    <definedName name="K_MAG6">#REF!</definedName>
    <definedName name="K_MAG7" localSheetId="3">#REF!</definedName>
    <definedName name="K_MAG7" localSheetId="2">#REF!</definedName>
    <definedName name="K_MAG7" localSheetId="1">#REF!</definedName>
    <definedName name="K_MAG7">#REF!</definedName>
    <definedName name="K_OPCON" localSheetId="3">#REF!</definedName>
    <definedName name="K_OPCON" localSheetId="2">#REF!</definedName>
    <definedName name="K_OPCON" localSheetId="1">#REF!</definedName>
    <definedName name="K_OPCON">#REF!</definedName>
    <definedName name="K_RCL" localSheetId="3">#REF!</definedName>
    <definedName name="K_RCL" localSheetId="2">#REF!</definedName>
    <definedName name="K_RCL" localSheetId="1">#REF!</definedName>
    <definedName name="K_RCL">#REF!</definedName>
    <definedName name="K_S1" localSheetId="3">#REF!</definedName>
    <definedName name="K_S1" localSheetId="2">#REF!</definedName>
    <definedName name="K_S1" localSheetId="1">#REF!</definedName>
    <definedName name="K_S1">#REF!</definedName>
    <definedName name="K_S2" localSheetId="3">#REF!</definedName>
    <definedName name="K_S2" localSheetId="2">#REF!</definedName>
    <definedName name="K_S2" localSheetId="1">#REF!</definedName>
    <definedName name="K_S2">#REF!</definedName>
    <definedName name="K_SPARE1" localSheetId="3">#REF!</definedName>
    <definedName name="K_SPARE1" localSheetId="2">#REF!</definedName>
    <definedName name="K_SPARE1" localSheetId="1">#REF!</definedName>
    <definedName name="K_SPARE1">#REF!</definedName>
    <definedName name="K_SPARE2" localSheetId="3">#REF!</definedName>
    <definedName name="K_SPARE2" localSheetId="2">#REF!</definedName>
    <definedName name="K_SPARE2" localSheetId="1">#REF!</definedName>
    <definedName name="K_SPARE2">#REF!</definedName>
    <definedName name="L">[5]BID!$A$3:$F$293</definedName>
    <definedName name="LL">#N/A</definedName>
    <definedName name="LPU_MS" localSheetId="4">#REF!</definedName>
    <definedName name="LPU_MS" localSheetId="3">#REF!</definedName>
    <definedName name="LPU_MS" localSheetId="2">#REF!</definedName>
    <definedName name="LPU_MS" localSheetId="1">#REF!</definedName>
    <definedName name="LPU_MS">#REF!</definedName>
    <definedName name="LPU_RS1" localSheetId="4">#REF!</definedName>
    <definedName name="LPU_RS1" localSheetId="3">#REF!</definedName>
    <definedName name="LPU_RS1" localSheetId="2">#REF!</definedName>
    <definedName name="LPU_RS1" localSheetId="1">#REF!</definedName>
    <definedName name="LPU_RS1">#REF!</definedName>
    <definedName name="LPU_RS2" localSheetId="4">#REF!</definedName>
    <definedName name="LPU_RS2" localSheetId="3">#REF!</definedName>
    <definedName name="LPU_RS2" localSheetId="2">#REF!</definedName>
    <definedName name="LPU_RS2" localSheetId="1">#REF!</definedName>
    <definedName name="LPU_RS2">#REF!</definedName>
    <definedName name="LPU_RS3" localSheetId="3">#REF!</definedName>
    <definedName name="LPU_RS3" localSheetId="2">#REF!</definedName>
    <definedName name="LPU_RS3" localSheetId="1">#REF!</definedName>
    <definedName name="LPU_RS3">#REF!</definedName>
    <definedName name="LPU_RS4" localSheetId="3">#REF!</definedName>
    <definedName name="LPU_RS4" localSheetId="2">#REF!</definedName>
    <definedName name="LPU_RS4" localSheetId="1">#REF!</definedName>
    <definedName name="LPU_RS4">#REF!</definedName>
    <definedName name="m" localSheetId="4">[6]JUCK!#REF!</definedName>
    <definedName name="m" localSheetId="3">[6]JUCK!#REF!</definedName>
    <definedName name="m" localSheetId="2">[6]JUCK!#REF!</definedName>
    <definedName name="m" localSheetId="1">[6]JUCK!#REF!</definedName>
    <definedName name="m">[6]JUCK!#REF!</definedName>
    <definedName name="MAN_CENTER" localSheetId="4">#REF!</definedName>
    <definedName name="MAN_CENTER" localSheetId="3">#REF!</definedName>
    <definedName name="MAN_CENTER" localSheetId="2">#REF!</definedName>
    <definedName name="MAN_CENTER" localSheetId="1">#REF!</definedName>
    <definedName name="MAN_CENTER">#REF!</definedName>
    <definedName name="MAN_LS" localSheetId="4">#REF!</definedName>
    <definedName name="MAN_LS" localSheetId="3">#REF!</definedName>
    <definedName name="MAN_LS" localSheetId="2">#REF!</definedName>
    <definedName name="MAN_LS" localSheetId="1">#REF!</definedName>
    <definedName name="MAN_LS">#REF!</definedName>
    <definedName name="MAN_LT" localSheetId="4">#REF!</definedName>
    <definedName name="MAN_LT" localSheetId="3">#REF!</definedName>
    <definedName name="MAN_LT" localSheetId="2">#REF!</definedName>
    <definedName name="MAN_LT" localSheetId="1">#REF!</definedName>
    <definedName name="MAN_LT">#REF!</definedName>
    <definedName name="MAN_OP" localSheetId="3">#REF!</definedName>
    <definedName name="MAN_OP" localSheetId="2">#REF!</definedName>
    <definedName name="MAN_OP" localSheetId="1">#REF!</definedName>
    <definedName name="MAN_OP">#REF!</definedName>
    <definedName name="manage" localSheetId="3">#REF!</definedName>
    <definedName name="manage" localSheetId="2">#REF!</definedName>
    <definedName name="manage" localSheetId="1">#REF!</definedName>
    <definedName name="manage">#REF!</definedName>
    <definedName name="manage_m" localSheetId="3">#REF!</definedName>
    <definedName name="manage_m" localSheetId="2">#REF!</definedName>
    <definedName name="manage_m" localSheetId="1">#REF!</definedName>
    <definedName name="manage_m">#REF!</definedName>
    <definedName name="NEW" localSheetId="3">#REF!</definedName>
    <definedName name="NEW" localSheetId="2">#REF!</definedName>
    <definedName name="NEW" localSheetId="1">#REF!</definedName>
    <definedName name="NEW">#REF!</definedName>
    <definedName name="OOO" localSheetId="4">예정공정표!OOO</definedName>
    <definedName name="OOO" localSheetId="3">'자격증사본(김상익)'!OOO</definedName>
    <definedName name="OOO" localSheetId="2">'재직증명서(김상익)'!OOO</definedName>
    <definedName name="OOO" localSheetId="1">현장대리인계!OOO</definedName>
    <definedName name="OOO">[0]!OOO</definedName>
    <definedName name="p" localSheetId="4">[6]JUCK!#REF!</definedName>
    <definedName name="p" localSheetId="3">[6]JUCK!#REF!</definedName>
    <definedName name="p" localSheetId="2">[6]JUCK!#REF!</definedName>
    <definedName name="p" localSheetId="1">[6]JUCK!#REF!</definedName>
    <definedName name="p">[6]JUCK!#REF!</definedName>
    <definedName name="PPP" localSheetId="4">예정공정표!PPP</definedName>
    <definedName name="PPP" localSheetId="3">'자격증사본(김상익)'!PPP</definedName>
    <definedName name="PPP" localSheetId="2">'재직증명서(김상익)'!PPP</definedName>
    <definedName name="PPP" localSheetId="1">현장대리인계!PPP</definedName>
    <definedName name="PPP">[0]!PPP</definedName>
    <definedName name="PRIN_TITLES" localSheetId="4">#REF!</definedName>
    <definedName name="PRIN_TITLES" localSheetId="3">#REF!</definedName>
    <definedName name="PRIN_TITLES" localSheetId="2">#REF!</definedName>
    <definedName name="PRIN_TITLES" localSheetId="1">#REF!</definedName>
    <definedName name="PRIN_TITLES">#REF!</definedName>
    <definedName name="_xlnm.Print_Area" localSheetId="7">시공계획서!#REF!</definedName>
    <definedName name="_xlnm.Print_Area" localSheetId="6">안전관리계획서!$A$2:$D$22</definedName>
    <definedName name="_xlnm.Print_Area" localSheetId="4">예정공정표!$A$1:$AG$32</definedName>
    <definedName name="_xlnm.Print_Area" localSheetId="0">착수계!$A$2:$AB$32</definedName>
    <definedName name="_xlnm.Print_Area" localSheetId="5">픔질관리계획서!$A$2:$D$17</definedName>
    <definedName name="_xlnm.Print_Area">#N/A</definedName>
    <definedName name="PRINT_AREA_MI">#N/A</definedName>
    <definedName name="print_title" localSheetId="4">[7]충주!#REF!</definedName>
    <definedName name="print_title" localSheetId="3">[7]충주!#REF!</definedName>
    <definedName name="print_title" localSheetId="2">[7]충주!#REF!</definedName>
    <definedName name="print_title" localSheetId="1">[7]충주!#REF!</definedName>
    <definedName name="print_title">[7]충주!#REF!</definedName>
    <definedName name="_xlnm.Print_Titles">#N/A</definedName>
    <definedName name="PRINT_TITLES_MI">#N/A</definedName>
    <definedName name="profit" localSheetId="4">#REF!</definedName>
    <definedName name="profit" localSheetId="3">#REF!</definedName>
    <definedName name="profit" localSheetId="2">#REF!</definedName>
    <definedName name="profit" localSheetId="1">#REF!</definedName>
    <definedName name="profit">#REF!</definedName>
    <definedName name="profit_m" localSheetId="4">#REF!</definedName>
    <definedName name="profit_m" localSheetId="3">#REF!</definedName>
    <definedName name="profit_m" localSheetId="2">#REF!</definedName>
    <definedName name="profit_m" localSheetId="1">#REF!</definedName>
    <definedName name="profit_m">#REF!</definedName>
    <definedName name="QQQ" localSheetId="4">예정공정표!QQQ</definedName>
    <definedName name="QQQ" localSheetId="3">'자격증사본(김상익)'!QQQ</definedName>
    <definedName name="QQQ" localSheetId="2">'재직증명서(김상익)'!QQQ</definedName>
    <definedName name="QQQ" localSheetId="1">현장대리인계!QQQ</definedName>
    <definedName name="QQQ">[0]!QQQ</definedName>
    <definedName name="REAL1" localSheetId="4">#REF!</definedName>
    <definedName name="REAL1" localSheetId="3">#REF!</definedName>
    <definedName name="REAL1" localSheetId="2">#REF!</definedName>
    <definedName name="REAL1" localSheetId="1">#REF!</definedName>
    <definedName name="REAL1">#REF!</definedName>
    <definedName name="REAL10" localSheetId="4">#REF!</definedName>
    <definedName name="REAL10" localSheetId="3">#REF!</definedName>
    <definedName name="REAL10" localSheetId="2">#REF!</definedName>
    <definedName name="REAL10" localSheetId="1">#REF!</definedName>
    <definedName name="REAL10">#REF!</definedName>
    <definedName name="REAL11" localSheetId="4">#REF!</definedName>
    <definedName name="REAL11" localSheetId="3">#REF!</definedName>
    <definedName name="REAL11" localSheetId="2">#REF!</definedName>
    <definedName name="REAL11" localSheetId="1">#REF!</definedName>
    <definedName name="REAL11">#REF!</definedName>
    <definedName name="REAL12" localSheetId="3">#REF!</definedName>
    <definedName name="REAL12" localSheetId="2">#REF!</definedName>
    <definedName name="REAL12" localSheetId="1">#REF!</definedName>
    <definedName name="REAL12">#REF!</definedName>
    <definedName name="REAL13" localSheetId="3">#REF!</definedName>
    <definedName name="REAL13" localSheetId="2">#REF!</definedName>
    <definedName name="REAL13" localSheetId="1">#REF!</definedName>
    <definedName name="REAL13">#REF!</definedName>
    <definedName name="REAL14" localSheetId="3">#REF!</definedName>
    <definedName name="REAL14" localSheetId="2">#REF!</definedName>
    <definedName name="REAL14" localSheetId="1">#REF!</definedName>
    <definedName name="REAL14">#REF!</definedName>
    <definedName name="REAL15" localSheetId="3">#REF!</definedName>
    <definedName name="REAL15" localSheetId="2">#REF!</definedName>
    <definedName name="REAL15" localSheetId="1">#REF!</definedName>
    <definedName name="REAL15">#REF!</definedName>
    <definedName name="REAL16" localSheetId="3">#REF!</definedName>
    <definedName name="REAL16" localSheetId="2">#REF!</definedName>
    <definedName name="REAL16" localSheetId="1">#REF!</definedName>
    <definedName name="REAL16">#REF!</definedName>
    <definedName name="REAL17" localSheetId="3">#REF!</definedName>
    <definedName name="REAL17" localSheetId="2">#REF!</definedName>
    <definedName name="REAL17" localSheetId="1">#REF!</definedName>
    <definedName name="REAL17">#REF!</definedName>
    <definedName name="REAL18" localSheetId="3">#REF!</definedName>
    <definedName name="REAL18" localSheetId="2">#REF!</definedName>
    <definedName name="REAL18" localSheetId="1">#REF!</definedName>
    <definedName name="REAL18">#REF!</definedName>
    <definedName name="REAL19" localSheetId="3">#REF!</definedName>
    <definedName name="REAL19" localSheetId="2">#REF!</definedName>
    <definedName name="REAL19" localSheetId="1">#REF!</definedName>
    <definedName name="REAL19">#REF!</definedName>
    <definedName name="REAL2" localSheetId="3">#REF!</definedName>
    <definedName name="REAL2" localSheetId="2">#REF!</definedName>
    <definedName name="REAL2" localSheetId="1">#REF!</definedName>
    <definedName name="REAL2">#REF!</definedName>
    <definedName name="REAL20" localSheetId="3">#REF!</definedName>
    <definedName name="REAL20" localSheetId="2">#REF!</definedName>
    <definedName name="REAL20" localSheetId="1">#REF!</definedName>
    <definedName name="REAL20">#REF!</definedName>
    <definedName name="REAL3" localSheetId="3">#REF!</definedName>
    <definedName name="REAL3" localSheetId="2">#REF!</definedName>
    <definedName name="REAL3" localSheetId="1">#REF!</definedName>
    <definedName name="REAL3">#REF!</definedName>
    <definedName name="REAL4" localSheetId="3">#REF!</definedName>
    <definedName name="REAL4" localSheetId="2">#REF!</definedName>
    <definedName name="REAL4" localSheetId="1">#REF!</definedName>
    <definedName name="REAL4">#REF!</definedName>
    <definedName name="REAL5" localSheetId="3">#REF!</definedName>
    <definedName name="REAL5" localSheetId="2">#REF!</definedName>
    <definedName name="REAL5" localSheetId="1">#REF!</definedName>
    <definedName name="REAL5">#REF!</definedName>
    <definedName name="REAL6" localSheetId="3">#REF!</definedName>
    <definedName name="REAL6" localSheetId="2">#REF!</definedName>
    <definedName name="REAL6" localSheetId="1">#REF!</definedName>
    <definedName name="REAL6">#REF!</definedName>
    <definedName name="REAL7" localSheetId="3">#REF!</definedName>
    <definedName name="REAL7" localSheetId="2">#REF!</definedName>
    <definedName name="REAL7" localSheetId="1">#REF!</definedName>
    <definedName name="REAL7">#REF!</definedName>
    <definedName name="REAL8" localSheetId="3">#REF!</definedName>
    <definedName name="REAL8" localSheetId="2">#REF!</definedName>
    <definedName name="REAL8" localSheetId="1">#REF!</definedName>
    <definedName name="REAL8">#REF!</definedName>
    <definedName name="REAL9" localSheetId="3">#REF!</definedName>
    <definedName name="REAL9" localSheetId="2">#REF!</definedName>
    <definedName name="REAL9" localSheetId="1">#REF!</definedName>
    <definedName name="REAL9">#REF!</definedName>
    <definedName name="redirect_m" localSheetId="3">#REF!</definedName>
    <definedName name="redirect_m" localSheetId="2">#REF!</definedName>
    <definedName name="redirect_m" localSheetId="1">#REF!</definedName>
    <definedName name="redirect_m">#REF!</definedName>
    <definedName name="RR" localSheetId="4">'[8]2000전체분'!#REF!</definedName>
    <definedName name="RR" localSheetId="3">'[8]2000전체분'!#REF!</definedName>
    <definedName name="RR" localSheetId="2">'[8]2000전체분'!#REF!</definedName>
    <definedName name="RR" localSheetId="1">'[8]2000전체분'!#REF!</definedName>
    <definedName name="RR">'[8]2000전체분'!#REF!</definedName>
    <definedName name="RYTTR" localSheetId="4">예정공정표!RYTTR</definedName>
    <definedName name="RYTTR" localSheetId="3">'자격증사본(김상익)'!RYTTR</definedName>
    <definedName name="RYTTR" localSheetId="2">'재직증명서(김상익)'!RYTTR</definedName>
    <definedName name="RYTTR" localSheetId="1">현장대리인계!RYTTR</definedName>
    <definedName name="RYTTR">[0]!RYTTR</definedName>
    <definedName name="S" localSheetId="4" hidden="1">{#N/A,#N/A,FALSE,"전력간선"}</definedName>
    <definedName name="S" localSheetId="3" hidden="1">{#N/A,#N/A,FALSE,"전력간선"}</definedName>
    <definedName name="S" localSheetId="2" hidden="1">{#N/A,#N/A,FALSE,"전력간선"}</definedName>
    <definedName name="S" localSheetId="1" hidden="1">{#N/A,#N/A,FALSE,"전력간선"}</definedName>
    <definedName name="S" hidden="1">{#N/A,#N/A,FALSE,"전력간선"}</definedName>
    <definedName name="SDD" localSheetId="4">예정공정표!SDD</definedName>
    <definedName name="SDD" localSheetId="3">'자격증사본(김상익)'!SDD</definedName>
    <definedName name="SDD" localSheetId="2">'재직증명서(김상익)'!SDD</definedName>
    <definedName name="SDD" localSheetId="1">현장대리인계!SDD</definedName>
    <definedName name="SDD">[0]!SDD</definedName>
    <definedName name="SPARE_PART1" localSheetId="4">#REF!</definedName>
    <definedName name="SPARE_PART1" localSheetId="3">#REF!</definedName>
    <definedName name="SPARE_PART1" localSheetId="2">#REF!</definedName>
    <definedName name="SPARE_PART1" localSheetId="1">#REF!</definedName>
    <definedName name="SPARE_PART1">#REF!</definedName>
    <definedName name="ss" localSheetId="4">예정공정표!ss</definedName>
    <definedName name="ss" localSheetId="3">'자격증사본(김상익)'!ss</definedName>
    <definedName name="ss" localSheetId="2">'재직증명서(김상익)'!ss</definedName>
    <definedName name="ss" localSheetId="1">현장대리인계!ss</definedName>
    <definedName name="ss">[0]!ss</definedName>
    <definedName name="sss" localSheetId="4" hidden="1">{#N/A,#N/A,FALSE,"전력간선"}</definedName>
    <definedName name="sss" localSheetId="3" hidden="1">{#N/A,#N/A,FALSE,"전력간선"}</definedName>
    <definedName name="sss" localSheetId="2" hidden="1">{#N/A,#N/A,FALSE,"전력간선"}</definedName>
    <definedName name="sss" localSheetId="1" hidden="1">{#N/A,#N/A,FALSE,"전력간선"}</definedName>
    <definedName name="sss" hidden="1">{#N/A,#N/A,FALSE,"전력간선"}</definedName>
    <definedName name="START" localSheetId="4">#REF!</definedName>
    <definedName name="START" localSheetId="3">#REF!</definedName>
    <definedName name="START" localSheetId="2">#REF!</definedName>
    <definedName name="START" localSheetId="1">#REF!</definedName>
    <definedName name="START">#REF!</definedName>
    <definedName name="totali001" localSheetId="4">#REF!</definedName>
    <definedName name="totali001" localSheetId="3">#REF!</definedName>
    <definedName name="totali001" localSheetId="2">#REF!</definedName>
    <definedName name="totali001" localSheetId="1">#REF!</definedName>
    <definedName name="totali001">#REF!</definedName>
    <definedName name="totali002" localSheetId="4">#REF!</definedName>
    <definedName name="totali002" localSheetId="3">#REF!</definedName>
    <definedName name="totali002" localSheetId="2">#REF!</definedName>
    <definedName name="totali002" localSheetId="1">#REF!</definedName>
    <definedName name="totali002">#REF!</definedName>
    <definedName name="TOTALI003" localSheetId="3">#REF!</definedName>
    <definedName name="TOTALI003" localSheetId="2">#REF!</definedName>
    <definedName name="TOTALI003" localSheetId="1">#REF!</definedName>
    <definedName name="TOTALI003">#REF!</definedName>
    <definedName name="TOTALI004" localSheetId="3">#REF!</definedName>
    <definedName name="TOTALI004" localSheetId="2">#REF!</definedName>
    <definedName name="TOTALI004" localSheetId="1">#REF!</definedName>
    <definedName name="TOTALI004">#REF!</definedName>
    <definedName name="TOTALI005" localSheetId="3">#REF!</definedName>
    <definedName name="TOTALI005" localSheetId="2">#REF!</definedName>
    <definedName name="TOTALI005" localSheetId="1">#REF!</definedName>
    <definedName name="TOTALI005">#REF!</definedName>
    <definedName name="TOTALI006" localSheetId="3">#REF!</definedName>
    <definedName name="TOTALI006" localSheetId="2">#REF!</definedName>
    <definedName name="TOTALI006" localSheetId="1">#REF!</definedName>
    <definedName name="TOTALI006">#REF!</definedName>
    <definedName name="TOTALI007" localSheetId="3">#REF!</definedName>
    <definedName name="TOTALI007" localSheetId="2">#REF!</definedName>
    <definedName name="TOTALI007" localSheetId="1">#REF!</definedName>
    <definedName name="TOTALI007">#REF!</definedName>
    <definedName name="TOTALI008" localSheetId="3">#REF!</definedName>
    <definedName name="TOTALI008" localSheetId="2">#REF!</definedName>
    <definedName name="TOTALI008" localSheetId="1">#REF!</definedName>
    <definedName name="TOTALI008">#REF!</definedName>
    <definedName name="TOTALI009" localSheetId="3">#REF!</definedName>
    <definedName name="TOTALI009" localSheetId="2">#REF!</definedName>
    <definedName name="TOTALI009" localSheetId="1">#REF!</definedName>
    <definedName name="TOTALI009">#REF!</definedName>
    <definedName name="TOTALI1300" localSheetId="3">#REF!</definedName>
    <definedName name="TOTALI1300" localSheetId="2">#REF!</definedName>
    <definedName name="TOTALI1300" localSheetId="1">#REF!</definedName>
    <definedName name="TOTALI1300">#REF!</definedName>
    <definedName name="totali1400_1" localSheetId="3">#REF!</definedName>
    <definedName name="totali1400_1" localSheetId="2">#REF!</definedName>
    <definedName name="totali1400_1" localSheetId="1">#REF!</definedName>
    <definedName name="totali1400_1">#REF!</definedName>
    <definedName name="totali1400_2" localSheetId="3">#REF!</definedName>
    <definedName name="totali1400_2" localSheetId="2">#REF!</definedName>
    <definedName name="totali1400_2" localSheetId="1">#REF!</definedName>
    <definedName name="totali1400_2">#REF!</definedName>
    <definedName name="totali1400_3" localSheetId="3">#REF!</definedName>
    <definedName name="totali1400_3" localSheetId="2">#REF!</definedName>
    <definedName name="totali1400_3" localSheetId="1">#REF!</definedName>
    <definedName name="totali1400_3">#REF!</definedName>
    <definedName name="totali1400_4" localSheetId="3">#REF!</definedName>
    <definedName name="totali1400_4" localSheetId="2">#REF!</definedName>
    <definedName name="totali1400_4" localSheetId="1">#REF!</definedName>
    <definedName name="totali1400_4">#REF!</definedName>
    <definedName name="totalin001" localSheetId="3">#REF!</definedName>
    <definedName name="totalin001" localSheetId="2">#REF!</definedName>
    <definedName name="totalin001" localSheetId="1">#REF!</definedName>
    <definedName name="totalin001">#REF!</definedName>
    <definedName name="totalin001_1" localSheetId="3">#REF!</definedName>
    <definedName name="totalin001_1" localSheetId="2">#REF!</definedName>
    <definedName name="totalin001_1" localSheetId="1">#REF!</definedName>
    <definedName name="totalin001_1">#REF!</definedName>
    <definedName name="totalin002_1" localSheetId="3">#REF!</definedName>
    <definedName name="totalin002_1" localSheetId="2">#REF!</definedName>
    <definedName name="totalin002_1" localSheetId="1">#REF!</definedName>
    <definedName name="totalin002_1">#REF!</definedName>
    <definedName name="totalin002_2" localSheetId="3">#REF!</definedName>
    <definedName name="totalin002_2" localSheetId="2">#REF!</definedName>
    <definedName name="totalin002_2" localSheetId="1">#REF!</definedName>
    <definedName name="totalin002_2">#REF!</definedName>
    <definedName name="totalin002_3" localSheetId="3">#REF!</definedName>
    <definedName name="totalin002_3" localSheetId="2">#REF!</definedName>
    <definedName name="totalin002_3" localSheetId="1">#REF!</definedName>
    <definedName name="totalin002_3">#REF!</definedName>
    <definedName name="totalin002_4" localSheetId="3">#REF!</definedName>
    <definedName name="totalin002_4" localSheetId="2">#REF!</definedName>
    <definedName name="totalin002_4" localSheetId="1">#REF!</definedName>
    <definedName name="totalin002_4">#REF!</definedName>
    <definedName name="totalin002_5" localSheetId="3">#REF!</definedName>
    <definedName name="totalin002_5" localSheetId="2">#REF!</definedName>
    <definedName name="totalin002_5" localSheetId="1">#REF!</definedName>
    <definedName name="totalin002_5">#REF!</definedName>
    <definedName name="totalin002_6" localSheetId="3">#REF!</definedName>
    <definedName name="totalin002_6" localSheetId="2">#REF!</definedName>
    <definedName name="totalin002_6" localSheetId="1">#REF!</definedName>
    <definedName name="totalin002_6">#REF!</definedName>
    <definedName name="totalin002_7" localSheetId="3">#REF!</definedName>
    <definedName name="totalin002_7" localSheetId="2">#REF!</definedName>
    <definedName name="totalin002_7" localSheetId="1">#REF!</definedName>
    <definedName name="totalin002_7">#REF!</definedName>
    <definedName name="totalin003_1" localSheetId="3">#REF!</definedName>
    <definedName name="totalin003_1" localSheetId="2">#REF!</definedName>
    <definedName name="totalin003_1" localSheetId="1">#REF!</definedName>
    <definedName name="totalin003_1">#REF!</definedName>
    <definedName name="totalin003_2" localSheetId="3">#REF!</definedName>
    <definedName name="totalin003_2" localSheetId="2">#REF!</definedName>
    <definedName name="totalin003_2" localSheetId="1">#REF!</definedName>
    <definedName name="totalin003_2">#REF!</definedName>
    <definedName name="totalin004" localSheetId="3">#REF!</definedName>
    <definedName name="totalin004" localSheetId="2">#REF!</definedName>
    <definedName name="totalin004" localSheetId="1">#REF!</definedName>
    <definedName name="totalin004">#REF!</definedName>
    <definedName name="TOTALIN005" localSheetId="3">#REF!</definedName>
    <definedName name="TOTALIN005" localSheetId="2">#REF!</definedName>
    <definedName name="TOTALIN005" localSheetId="1">#REF!</definedName>
    <definedName name="TOTALIN005">#REF!</definedName>
    <definedName name="totalin006" localSheetId="3">#REF!</definedName>
    <definedName name="totalin006" localSheetId="2">#REF!</definedName>
    <definedName name="totalin006" localSheetId="1">#REF!</definedName>
    <definedName name="totalin006">#REF!</definedName>
    <definedName name="totalin007" localSheetId="3">#REF!</definedName>
    <definedName name="totalin007" localSheetId="2">#REF!</definedName>
    <definedName name="totalin007" localSheetId="1">#REF!</definedName>
    <definedName name="totalin007">#REF!</definedName>
    <definedName name="totalin008" localSheetId="3">#REF!</definedName>
    <definedName name="totalin008" localSheetId="2">#REF!</definedName>
    <definedName name="totalin008" localSheetId="1">#REF!</definedName>
    <definedName name="totalin008">#REF!</definedName>
    <definedName name="TTT" localSheetId="4">예정공정표!TTT</definedName>
    <definedName name="TTT" localSheetId="3">'자격증사본(김상익)'!TTT</definedName>
    <definedName name="TTT" localSheetId="2">'재직증명서(김상익)'!TTT</definedName>
    <definedName name="TTT" localSheetId="1">현장대리인계!TTT</definedName>
    <definedName name="TTT">[0]!TTT</definedName>
    <definedName name="tuchal" localSheetId="4">#REF!</definedName>
    <definedName name="tuchal" localSheetId="3">#REF!</definedName>
    <definedName name="tuchal" localSheetId="2">#REF!</definedName>
    <definedName name="tuchal" localSheetId="1">#REF!</definedName>
    <definedName name="tuchal">#REF!</definedName>
    <definedName name="TUPS" localSheetId="4">#REF!</definedName>
    <definedName name="TUPS" localSheetId="3">#REF!</definedName>
    <definedName name="TUPS" localSheetId="2">#REF!</definedName>
    <definedName name="TUPS" localSheetId="1">#REF!</definedName>
    <definedName name="TUPS">#REF!</definedName>
    <definedName name="TUY" localSheetId="4">예정공정표!TUY</definedName>
    <definedName name="TUY" localSheetId="3">'자격증사본(김상익)'!TUY</definedName>
    <definedName name="TUY" localSheetId="2">'재직증명서(김상익)'!TUY</definedName>
    <definedName name="TUY" localSheetId="1">현장대리인계!TUY</definedName>
    <definedName name="TUY">[0]!TUY</definedName>
    <definedName name="WETR" localSheetId="4" hidden="1">{#N/A,#N/A,FALSE,"전력간선"}</definedName>
    <definedName name="WETR" localSheetId="3" hidden="1">{#N/A,#N/A,FALSE,"전력간선"}</definedName>
    <definedName name="WETR" localSheetId="2" hidden="1">{#N/A,#N/A,FALSE,"전력간선"}</definedName>
    <definedName name="WETR" localSheetId="1" hidden="1">{#N/A,#N/A,FALSE,"전력간선"}</definedName>
    <definedName name="WETR" hidden="1">{#N/A,#N/A,FALSE,"전력간선"}</definedName>
    <definedName name="wrn.교육청." localSheetId="4" hidden="1">{#N/A,#N/A,FALSE,"전력간선"}</definedName>
    <definedName name="wrn.교육청." localSheetId="3" hidden="1">{#N/A,#N/A,FALSE,"전력간선"}</definedName>
    <definedName name="wrn.교육청." localSheetId="2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WW" localSheetId="4">예정공정표!WWW</definedName>
    <definedName name="WWW" localSheetId="3">'자격증사본(김상익)'!WWW</definedName>
    <definedName name="WWW" localSheetId="2">'재직증명서(김상익)'!WWW</definedName>
    <definedName name="WWW" localSheetId="1">현장대리인계!WWW</definedName>
    <definedName name="WWW">[0]!WWW</definedName>
    <definedName name="WWWEEE" localSheetId="4">예정공정표!WWWEEE</definedName>
    <definedName name="WWWEEE" localSheetId="3">'자격증사본(김상익)'!WWWEEE</definedName>
    <definedName name="WWWEEE" localSheetId="2">'재직증명서(김상익)'!WWWEEE</definedName>
    <definedName name="WWWEEE" localSheetId="1">현장대리인계!WWWEEE</definedName>
    <definedName name="WWWEEE">[0]!WWWEEE</definedName>
    <definedName name="YIIUU" localSheetId="4" hidden="1">{#N/A,#N/A,FALSE,"전력간선"}</definedName>
    <definedName name="YIIUU" localSheetId="3" hidden="1">{#N/A,#N/A,FALSE,"전력간선"}</definedName>
    <definedName name="YIIUU" localSheetId="2" hidden="1">{#N/A,#N/A,FALSE,"전력간선"}</definedName>
    <definedName name="YIIUU" localSheetId="1" hidden="1">{#N/A,#N/A,FALSE,"전력간선"}</definedName>
    <definedName name="YIIUU" hidden="1">{#N/A,#N/A,FALSE,"전력간선"}</definedName>
    <definedName name="YIUY" localSheetId="4">예정공정표!YIUY</definedName>
    <definedName name="YIUY" localSheetId="3">'자격증사본(김상익)'!YIUY</definedName>
    <definedName name="YIUY" localSheetId="2">'재직증명서(김상익)'!YIUY</definedName>
    <definedName name="YIUY" localSheetId="1">현장대리인계!YIUY</definedName>
    <definedName name="YIUY">[0]!YIUY</definedName>
    <definedName name="ㄱㄱㄱㄱㄱㄱㄱ">[9]JUCKEYK!$A$1:$N$61</definedName>
    <definedName name="가가" localSheetId="4">#REF!</definedName>
    <definedName name="가가" localSheetId="3">#REF!</definedName>
    <definedName name="가가" localSheetId="2">#REF!</definedName>
    <definedName name="가가" localSheetId="1">#REF!</definedName>
    <definedName name="가가">#REF!</definedName>
    <definedName name="간접노무비" localSheetId="4">#REF!</definedName>
    <definedName name="간접노무비" localSheetId="3">#REF!</definedName>
    <definedName name="간접노무비" localSheetId="2">#REF!</definedName>
    <definedName name="간접노무비" localSheetId="1">#REF!</definedName>
    <definedName name="간접노무비">#REF!</definedName>
    <definedName name="간접노무비요율" localSheetId="4">#REF!</definedName>
    <definedName name="간접노무비요율" localSheetId="3">#REF!</definedName>
    <definedName name="간접노무비요율" localSheetId="2">#REF!</definedName>
    <definedName name="간접노무비요율" localSheetId="1">#REF!</definedName>
    <definedName name="간접노무비요율">#REF!</definedName>
    <definedName name="간접노무비표" localSheetId="3">#REF!</definedName>
    <definedName name="간접노무비표" localSheetId="2">#REF!</definedName>
    <definedName name="간접노무비표" localSheetId="1">#REF!</definedName>
    <definedName name="간접노무비표">#REF!</definedName>
    <definedName name="경">[10]실행대비!$A$2:$J$1460</definedName>
    <definedName name="경비" localSheetId="4">#REF!</definedName>
    <definedName name="경비" localSheetId="3">#REF!</definedName>
    <definedName name="경비" localSheetId="2">#REF!</definedName>
    <definedName name="경비" localSheetId="1">#REF!</definedName>
    <definedName name="경비">#REF!</definedName>
    <definedName name="경비합" localSheetId="4">#REF!</definedName>
    <definedName name="경비합" localSheetId="3">#REF!</definedName>
    <definedName name="경비합" localSheetId="2">#REF!</definedName>
    <definedName name="경비합" localSheetId="1">#REF!</definedName>
    <definedName name="경비합">#REF!</definedName>
    <definedName name="계장공" localSheetId="4">'[11]일위대가 '!#REF!</definedName>
    <definedName name="계장공" localSheetId="3">'[11]일위대가 '!#REF!</definedName>
    <definedName name="계장공" localSheetId="2">'[11]일위대가 '!#REF!</definedName>
    <definedName name="계장공" localSheetId="1">'[11]일위대가 '!#REF!</definedName>
    <definedName name="계장공">'[11]일위대가 '!#REF!</definedName>
    <definedName name="공구" localSheetId="4">#REF!</definedName>
    <definedName name="공구" localSheetId="3">#REF!</definedName>
    <definedName name="공구" localSheetId="2">#REF!</definedName>
    <definedName name="공구" localSheetId="1">#REF!</definedName>
    <definedName name="공구">#REF!</definedName>
    <definedName name="공기" localSheetId="4">#REF!</definedName>
    <definedName name="공기" localSheetId="3">#REF!</definedName>
    <definedName name="공기" localSheetId="2">#REF!</definedName>
    <definedName name="공기" localSheetId="1">#REF!</definedName>
    <definedName name="공기">#REF!</definedName>
    <definedName name="공내역" localSheetId="4">[12]청천내!#REF!</definedName>
    <definedName name="공내역" localSheetId="3">[12]청천내!#REF!</definedName>
    <definedName name="공내역" localSheetId="2">[12]청천내!#REF!</definedName>
    <definedName name="공내역" localSheetId="1">[12]청천내!#REF!</definedName>
    <definedName name="공내역">[12]청천내!#REF!</definedName>
    <definedName name="공사금액">[13]평가데이터!$R$6:$R$8</definedName>
    <definedName name="공사명" localSheetId="4">#REF!</definedName>
    <definedName name="공사명" localSheetId="3">#REF!</definedName>
    <definedName name="공사명" localSheetId="2">#REF!</definedName>
    <definedName name="공사명" localSheetId="1">#REF!</definedName>
    <definedName name="공사명">#REF!</definedName>
    <definedName name="공종갯수" localSheetId="4">#REF!</definedName>
    <definedName name="공종갯수" localSheetId="3">#REF!</definedName>
    <definedName name="공종갯수" localSheetId="2">#REF!</definedName>
    <definedName name="공종갯수" localSheetId="1">#REF!</definedName>
    <definedName name="공종갯수">#REF!</definedName>
    <definedName name="관급액" localSheetId="4">#REF!</definedName>
    <definedName name="관급액" localSheetId="3">#REF!</definedName>
    <definedName name="관급액" localSheetId="2">#REF!</definedName>
    <definedName name="관급액" localSheetId="1">#REF!</definedName>
    <definedName name="관급액">#REF!</definedName>
    <definedName name="교육내용" localSheetId="4">[14]연결임시!#REF!</definedName>
    <definedName name="교육내용" localSheetId="3">[14]연결임시!#REF!</definedName>
    <definedName name="교육내용" localSheetId="2">[14]연결임시!#REF!</definedName>
    <definedName name="교육내용" localSheetId="1">[14]연결임시!#REF!</definedName>
    <definedName name="교육내용">[14]연결임시!#REF!</definedName>
    <definedName name="그래픽" localSheetId="4">[15]견적을지!#REF!</definedName>
    <definedName name="그래픽" localSheetId="3">[15]견적을지!#REF!</definedName>
    <definedName name="그래픽" localSheetId="2">[15]견적을지!#REF!</definedName>
    <definedName name="그래픽" localSheetId="1">[15]견적을지!#REF!</definedName>
    <definedName name="그래픽">[15]견적을지!#REF!</definedName>
    <definedName name="금융비용" localSheetId="4">#REF!</definedName>
    <definedName name="금융비용" localSheetId="3">#REF!</definedName>
    <definedName name="금융비용" localSheetId="2">#REF!</definedName>
    <definedName name="금융비용" localSheetId="1">#REF!</definedName>
    <definedName name="금융비용">#REF!</definedName>
    <definedName name="기기" localSheetId="4">'[16]2000년1차'!#REF!</definedName>
    <definedName name="기기" localSheetId="3">'[16]2000년1차'!#REF!</definedName>
    <definedName name="기기" localSheetId="2">'[16]2000년1차'!#REF!</definedName>
    <definedName name="기기" localSheetId="1">'[16]2000년1차'!#REF!</definedName>
    <definedName name="기기">'[16]2000년1차'!#REF!</definedName>
    <definedName name="기초액" localSheetId="4">#REF!</definedName>
    <definedName name="기초액" localSheetId="3">#REF!</definedName>
    <definedName name="기초액" localSheetId="2">#REF!</definedName>
    <definedName name="기초액" localSheetId="1">#REF!</definedName>
    <definedName name="기초액">#REF!</definedName>
    <definedName name="기타경비" localSheetId="4">#REF!</definedName>
    <definedName name="기타경비" localSheetId="3">#REF!</definedName>
    <definedName name="기타경비" localSheetId="2">#REF!</definedName>
    <definedName name="기타경비" localSheetId="1">#REF!</definedName>
    <definedName name="기타경비">#REF!</definedName>
    <definedName name="기타경비요율" localSheetId="4">#REF!</definedName>
    <definedName name="기타경비요율" localSheetId="3">#REF!</definedName>
    <definedName name="기타경비요율" localSheetId="2">#REF!</definedName>
    <definedName name="기타경비요율" localSheetId="1">#REF!</definedName>
    <definedName name="기타경비요율">#REF!</definedName>
    <definedName name="기타경비표" localSheetId="3">#REF!</definedName>
    <definedName name="기타경비표" localSheetId="2">#REF!</definedName>
    <definedName name="기타경비표" localSheetId="1">#REF!</definedName>
    <definedName name="기타경비표">#REF!</definedName>
    <definedName name="ㄴㄴㄴ" localSheetId="4">예정공정표!ㄴㄴㄴ</definedName>
    <definedName name="ㄴㄴㄴ" localSheetId="3">'자격증사본(김상익)'!ㄴㄴㄴ</definedName>
    <definedName name="ㄴㄴㄴ" localSheetId="2">'재직증명서(김상익)'!ㄴㄴㄴ</definedName>
    <definedName name="ㄴㄴㄴ" localSheetId="1">현장대리인계!ㄴㄴㄴ</definedName>
    <definedName name="ㄴㄴㄴ">[0]!ㄴㄴㄴ</definedName>
    <definedName name="나">[17]실행대비!$A$2:$J$1460</definedName>
    <definedName name="낙찰가">#N/A</definedName>
    <definedName name="내선전공" localSheetId="4">'[11]일위대가 '!#REF!</definedName>
    <definedName name="내선전공" localSheetId="3">'[11]일위대가 '!#REF!</definedName>
    <definedName name="내선전공" localSheetId="2">'[11]일위대가 '!#REF!</definedName>
    <definedName name="내선전공" localSheetId="1">'[11]일위대가 '!#REF!</definedName>
    <definedName name="내선전공">'[11]일위대가 '!#REF!</definedName>
    <definedName name="노무비" localSheetId="4">#REF!</definedName>
    <definedName name="노무비" localSheetId="3">#REF!</definedName>
    <definedName name="노무비" localSheetId="2">#REF!</definedName>
    <definedName name="노무비" localSheetId="1">#REF!</definedName>
    <definedName name="노무비">#REF!</definedName>
    <definedName name="노무비합" localSheetId="4">#REF!</definedName>
    <definedName name="노무비합" localSheetId="3">#REF!</definedName>
    <definedName name="노무비합" localSheetId="2">#REF!</definedName>
    <definedName name="노무비합" localSheetId="1">#REF!</definedName>
    <definedName name="노무비합">#REF!</definedName>
    <definedName name="노부비" localSheetId="4">#REF!</definedName>
    <definedName name="노부비" localSheetId="3">#REF!</definedName>
    <definedName name="노부비" localSheetId="2">#REF!</definedName>
    <definedName name="노부비" localSheetId="1">#REF!</definedName>
    <definedName name="노부비">#REF!</definedName>
    <definedName name="노임" localSheetId="3">#REF!</definedName>
    <definedName name="노임" localSheetId="2">#REF!</definedName>
    <definedName name="노임" localSheetId="1">#REF!</definedName>
    <definedName name="노임">#REF!</definedName>
    <definedName name="다">[18]JUCKEYK!$A$1:$N$61</definedName>
    <definedName name="단가" localSheetId="4">#REF!</definedName>
    <definedName name="단가" localSheetId="3">#REF!</definedName>
    <definedName name="단가" localSheetId="2">#REF!</definedName>
    <definedName name="단가" localSheetId="1">#REF!</definedName>
    <definedName name="단가">#REF!</definedName>
    <definedName name="단위공량1" localSheetId="4">#REF!</definedName>
    <definedName name="단위공량1" localSheetId="3">#REF!</definedName>
    <definedName name="단위공량1" localSheetId="2">#REF!</definedName>
    <definedName name="단위공량1" localSheetId="1">#REF!</definedName>
    <definedName name="단위공량1">#REF!</definedName>
    <definedName name="단위공량10" localSheetId="4">#REF!</definedName>
    <definedName name="단위공량10" localSheetId="3">#REF!</definedName>
    <definedName name="단위공량10" localSheetId="2">#REF!</definedName>
    <definedName name="단위공량10" localSheetId="1">#REF!</definedName>
    <definedName name="단위공량10">#REF!</definedName>
    <definedName name="단위공량11" localSheetId="3">#REF!</definedName>
    <definedName name="단위공량11" localSheetId="2">#REF!</definedName>
    <definedName name="단위공량11" localSheetId="1">#REF!</definedName>
    <definedName name="단위공량11">#REF!</definedName>
    <definedName name="단위공량12" localSheetId="3">#REF!</definedName>
    <definedName name="단위공량12" localSheetId="2">#REF!</definedName>
    <definedName name="단위공량12" localSheetId="1">#REF!</definedName>
    <definedName name="단위공량12">#REF!</definedName>
    <definedName name="단위공량13" localSheetId="3">#REF!</definedName>
    <definedName name="단위공량13" localSheetId="2">#REF!</definedName>
    <definedName name="단위공량13" localSheetId="1">#REF!</definedName>
    <definedName name="단위공량13">#REF!</definedName>
    <definedName name="단위공량14" localSheetId="3">#REF!</definedName>
    <definedName name="단위공량14" localSheetId="2">#REF!</definedName>
    <definedName name="단위공량14" localSheetId="1">#REF!</definedName>
    <definedName name="단위공량14">#REF!</definedName>
    <definedName name="단위공량15" localSheetId="3">#REF!</definedName>
    <definedName name="단위공량15" localSheetId="2">#REF!</definedName>
    <definedName name="단위공량15" localSheetId="1">#REF!</definedName>
    <definedName name="단위공량15">#REF!</definedName>
    <definedName name="단위공량16" localSheetId="3">#REF!</definedName>
    <definedName name="단위공량16" localSheetId="2">#REF!</definedName>
    <definedName name="단위공량16" localSheetId="1">#REF!</definedName>
    <definedName name="단위공량16">#REF!</definedName>
    <definedName name="단위공량17" localSheetId="3">#REF!</definedName>
    <definedName name="단위공량17" localSheetId="2">#REF!</definedName>
    <definedName name="단위공량17" localSheetId="1">#REF!</definedName>
    <definedName name="단위공량17">#REF!</definedName>
    <definedName name="단위공량2" localSheetId="3">#REF!</definedName>
    <definedName name="단위공량2" localSheetId="2">#REF!</definedName>
    <definedName name="단위공량2" localSheetId="1">#REF!</definedName>
    <definedName name="단위공량2">#REF!</definedName>
    <definedName name="단위공량3" localSheetId="3">#REF!</definedName>
    <definedName name="단위공량3" localSheetId="2">#REF!</definedName>
    <definedName name="단위공량3" localSheetId="1">#REF!</definedName>
    <definedName name="단위공량3">#REF!</definedName>
    <definedName name="단위공량4" localSheetId="3">#REF!</definedName>
    <definedName name="단위공량4" localSheetId="2">#REF!</definedName>
    <definedName name="단위공량4" localSheetId="1">#REF!</definedName>
    <definedName name="단위공량4">#REF!</definedName>
    <definedName name="단위공량5" localSheetId="3">#REF!</definedName>
    <definedName name="단위공량5" localSheetId="2">#REF!</definedName>
    <definedName name="단위공량5" localSheetId="1">#REF!</definedName>
    <definedName name="단위공량5">#REF!</definedName>
    <definedName name="단위공량6" localSheetId="3">#REF!</definedName>
    <definedName name="단위공량6" localSheetId="2">#REF!</definedName>
    <definedName name="단위공량6" localSheetId="1">#REF!</definedName>
    <definedName name="단위공량6">#REF!</definedName>
    <definedName name="단위공량7" localSheetId="3">#REF!</definedName>
    <definedName name="단위공량7" localSheetId="2">#REF!</definedName>
    <definedName name="단위공량7" localSheetId="1">#REF!</definedName>
    <definedName name="단위공량7">#REF!</definedName>
    <definedName name="단위공량8" localSheetId="3">#REF!</definedName>
    <definedName name="단위공량8" localSheetId="2">#REF!</definedName>
    <definedName name="단위공량8" localSheetId="1">#REF!</definedName>
    <definedName name="단위공량8">#REF!</definedName>
    <definedName name="단위공량9" localSheetId="3">#REF!</definedName>
    <definedName name="단위공량9" localSheetId="2">#REF!</definedName>
    <definedName name="단위공량9" localSheetId="1">#REF!</definedName>
    <definedName name="단위공량9">#REF!</definedName>
    <definedName name="도급공사비" localSheetId="3">#REF!</definedName>
    <definedName name="도급공사비" localSheetId="2">#REF!</definedName>
    <definedName name="도급공사비" localSheetId="1">#REF!</definedName>
    <definedName name="도급공사비">#REF!</definedName>
    <definedName name="ㄹㄹㄹㄹ">[9]JUCKEYK!$A$1:$N$61</definedName>
    <definedName name="ㅁㅁㅁㅁㅁㅁㅁ" localSheetId="4">예정공정표!ㅁㅁㅁㅁㅁㅁㅁ</definedName>
    <definedName name="ㅁㅁㅁㅁㅁㅁㅁ" localSheetId="3">'자격증사본(김상익)'!ㅁㅁㅁㅁㅁㅁㅁ</definedName>
    <definedName name="ㅁㅁㅁㅁㅁㅁㅁ" localSheetId="2">'재직증명서(김상익)'!ㅁㅁㅁㅁㅁㅁㅁ</definedName>
    <definedName name="ㅁㅁㅁㅁㅁㅁㅁ" localSheetId="1">현장대리인계!ㅁㅁㅁㅁㅁㅁㅁ</definedName>
    <definedName name="ㅁㅁㅁㅁㅁㅁㅁ">[0]!ㅁㅁㅁㅁㅁㅁㅁ</definedName>
    <definedName name="마" localSheetId="4">예정공정표!마</definedName>
    <definedName name="마" localSheetId="3">'자격증사본(김상익)'!마</definedName>
    <definedName name="마" localSheetId="2">'재직증명서(김상익)'!마</definedName>
    <definedName name="마" localSheetId="1">현장대리인계!마</definedName>
    <definedName name="마">[0]!마</definedName>
    <definedName name="마곡제총" localSheetId="4">#REF!</definedName>
    <definedName name="마곡제총" localSheetId="3">#REF!</definedName>
    <definedName name="마곡제총" localSheetId="2">#REF!</definedName>
    <definedName name="마곡제총" localSheetId="1">#REF!</definedName>
    <definedName name="마곡제총">#REF!</definedName>
    <definedName name="면적" localSheetId="4">#REF!</definedName>
    <definedName name="면적" localSheetId="3">#REF!</definedName>
    <definedName name="면적" localSheetId="2">#REF!</definedName>
    <definedName name="면적" localSheetId="1">#REF!</definedName>
    <definedName name="면적">#REF!</definedName>
    <definedName name="미">[19]실행대비!$A$2:$J$1460</definedName>
    <definedName name="보통인부" localSheetId="4">'[11]일위대가 '!#REF!</definedName>
    <definedName name="보통인부" localSheetId="3">'[11]일위대가 '!#REF!</definedName>
    <definedName name="보통인부" localSheetId="2">'[11]일위대가 '!#REF!</definedName>
    <definedName name="보통인부" localSheetId="1">'[11]일위대가 '!#REF!</definedName>
    <definedName name="보통인부">'[11]일위대가 '!#REF!</definedName>
    <definedName name="부가가치세" localSheetId="4">#REF!</definedName>
    <definedName name="부가가치세" localSheetId="3">#REF!</definedName>
    <definedName name="부가가치세" localSheetId="2">#REF!</definedName>
    <definedName name="부가가치세" localSheetId="1">#REF!</definedName>
    <definedName name="부가가치세">#REF!</definedName>
    <definedName name="부가가치세요율" localSheetId="4">#REF!</definedName>
    <definedName name="부가가치세요율" localSheetId="3">#REF!</definedName>
    <definedName name="부가가치세요율" localSheetId="2">#REF!</definedName>
    <definedName name="부가가치세요율" localSheetId="1">#REF!</definedName>
    <definedName name="부가가치세요율">#REF!</definedName>
    <definedName name="부가가치표" localSheetId="4">#REF!</definedName>
    <definedName name="부가가치표" localSheetId="3">#REF!</definedName>
    <definedName name="부가가치표" localSheetId="2">#REF!</definedName>
    <definedName name="부가가치표" localSheetId="1">#REF!</definedName>
    <definedName name="부가가치표">#REF!</definedName>
    <definedName name="비율" localSheetId="3">#REF!</definedName>
    <definedName name="비율" localSheetId="2">#REF!</definedName>
    <definedName name="비율" localSheetId="1">#REF!</definedName>
    <definedName name="비율">#REF!</definedName>
    <definedName name="비중" localSheetId="4">#REF!</definedName>
    <definedName name="비중" localSheetId="3">#REF!</definedName>
    <definedName name="비중" localSheetId="2">#REF!</definedName>
    <definedName name="비중" localSheetId="1">#REF!</definedName>
    <definedName name="비중">#REF!</definedName>
    <definedName name="비중1" localSheetId="4">#REF!</definedName>
    <definedName name="비중1" localSheetId="3">#REF!</definedName>
    <definedName name="비중1" localSheetId="2">#REF!</definedName>
    <definedName name="비중1" localSheetId="1">#REF!</definedName>
    <definedName name="비중1">#REF!</definedName>
    <definedName name="ㅅㅅㅅ" localSheetId="4">예정공정표!ㅅㅅㅅ</definedName>
    <definedName name="ㅅㅅㅅ" localSheetId="3">'자격증사본(김상익)'!ㅅㅅㅅ</definedName>
    <definedName name="ㅅㅅㅅ" localSheetId="2">'재직증명서(김상익)'!ㅅㅅㅅ</definedName>
    <definedName name="ㅅㅅㅅ" localSheetId="1">현장대리인계!ㅅㅅㅅ</definedName>
    <definedName name="ㅅㅅㅅ">[0]!ㅅㅅㅅ</definedName>
    <definedName name="산재보험료" localSheetId="4">#REF!</definedName>
    <definedName name="산재보험료" localSheetId="3">#REF!</definedName>
    <definedName name="산재보험료" localSheetId="2">#REF!</definedName>
    <definedName name="산재보험료" localSheetId="1">#REF!</definedName>
    <definedName name="산재보험료">#REF!</definedName>
    <definedName name="산재보험료요율" localSheetId="4">#REF!</definedName>
    <definedName name="산재보험료요율" localSheetId="3">#REF!</definedName>
    <definedName name="산재보험료요율" localSheetId="2">#REF!</definedName>
    <definedName name="산재보험료요율" localSheetId="1">#REF!</definedName>
    <definedName name="산재보험료요율">#REF!</definedName>
    <definedName name="산재보험료표" localSheetId="4">#REF!</definedName>
    <definedName name="산재보험료표" localSheetId="3">#REF!</definedName>
    <definedName name="산재보험료표" localSheetId="2">#REF!</definedName>
    <definedName name="산재보험료표" localSheetId="1">#REF!</definedName>
    <definedName name="산재보험료표">#REF!</definedName>
    <definedName name="산출경비" localSheetId="3">#REF!</definedName>
    <definedName name="산출경비" localSheetId="2">#REF!</definedName>
    <definedName name="산출경비" localSheetId="1">#REF!</definedName>
    <definedName name="산출경비">#REF!</definedName>
    <definedName name="설계가">#N/A</definedName>
    <definedName name="송동양수장총" localSheetId="4">#REF!</definedName>
    <definedName name="송동양수장총" localSheetId="3">#REF!</definedName>
    <definedName name="송동양수장총" localSheetId="2">#REF!</definedName>
    <definedName name="송동양수장총" localSheetId="1">#REF!</definedName>
    <definedName name="송동양수장총">#REF!</definedName>
    <definedName name="순공사비" localSheetId="4">#REF!</definedName>
    <definedName name="순공사비" localSheetId="3">#REF!</definedName>
    <definedName name="순공사비" localSheetId="2">#REF!</definedName>
    <definedName name="순공사비" localSheetId="1">#REF!</definedName>
    <definedName name="순공사비">#REF!</definedName>
    <definedName name="시운전1">[20]내역서!$A$1:$L$85</definedName>
    <definedName name="실행" localSheetId="4">#REF!</definedName>
    <definedName name="실행" localSheetId="3">#REF!</definedName>
    <definedName name="실행" localSheetId="2">#REF!</definedName>
    <definedName name="실행" localSheetId="1">#REF!</definedName>
    <definedName name="실행">#REF!</definedName>
    <definedName name="실행검토안">[21]BID!$A$1:$H$1235</definedName>
    <definedName name="실행대비">[22]bid!$A$1:$I$1265</definedName>
    <definedName name="ㅇㅇㅇ" localSheetId="4">예정공정표!ㅇㅇㅇ</definedName>
    <definedName name="ㅇㅇㅇ" localSheetId="3">'자격증사본(김상익)'!ㅇㅇㅇ</definedName>
    <definedName name="ㅇㅇㅇ" localSheetId="2">'재직증명서(김상익)'!ㅇㅇㅇ</definedName>
    <definedName name="ㅇㅇㅇ" localSheetId="1">현장대리인계!ㅇㅇㅇ</definedName>
    <definedName name="ㅇㅇㅇ">[0]!ㅇㅇㅇ</definedName>
    <definedName name="ㅇㅇㅇㅇㅇㅇㅇㅇㅇㅇ" localSheetId="4">#REF!</definedName>
    <definedName name="ㅇㅇㅇㅇㅇㅇㅇㅇㅇㅇ" localSheetId="3">#REF!</definedName>
    <definedName name="ㅇㅇㅇㅇㅇㅇㅇㅇㅇㅇ" localSheetId="2">#REF!</definedName>
    <definedName name="ㅇㅇㅇㅇㅇㅇㅇㅇㅇㅇ" localSheetId="1">#REF!</definedName>
    <definedName name="ㅇㅇㅇㅇㅇㅇㅇㅇㅇㅇ">#REF!</definedName>
    <definedName name="안전" localSheetId="4">#REF!</definedName>
    <definedName name="안전" localSheetId="3">#REF!</definedName>
    <definedName name="안전" localSheetId="2">#REF!</definedName>
    <definedName name="안전" localSheetId="1">#REF!</definedName>
    <definedName name="안전">#REF!</definedName>
    <definedName name="안전관리비" localSheetId="4">#REF!</definedName>
    <definedName name="안전관리비" localSheetId="3">#REF!</definedName>
    <definedName name="안전관리비" localSheetId="2">#REF!</definedName>
    <definedName name="안전관리비" localSheetId="1">#REF!</definedName>
    <definedName name="안전관리비">#REF!</definedName>
    <definedName name="안전관리비요율" localSheetId="3">#REF!</definedName>
    <definedName name="안전관리비요율" localSheetId="2">#REF!</definedName>
    <definedName name="안전관리비요율" localSheetId="1">#REF!</definedName>
    <definedName name="안전관리비요율">#REF!</definedName>
    <definedName name="안전관리비표" localSheetId="3">#REF!</definedName>
    <definedName name="안전관리비표" localSheetId="2">#REF!</definedName>
    <definedName name="안전관리비표" localSheetId="1">#REF!</definedName>
    <definedName name="안전관리비표">#REF!</definedName>
    <definedName name="양식" localSheetId="3">#REF!</definedName>
    <definedName name="양식" localSheetId="2">#REF!</definedName>
    <definedName name="양식" localSheetId="1">#REF!</definedName>
    <definedName name="양식">#REF!</definedName>
    <definedName name="언어" localSheetId="4">#REF!</definedName>
    <definedName name="언어" localSheetId="3">#REF!</definedName>
    <definedName name="언어" localSheetId="2">#REF!</definedName>
    <definedName name="언어" localSheetId="1">#REF!</definedName>
    <definedName name="언어">#REF!</definedName>
    <definedName name="용암" localSheetId="3">#REF!</definedName>
    <definedName name="용암" localSheetId="2">#REF!</definedName>
    <definedName name="용암" localSheetId="1">#REF!</definedName>
    <definedName name="용암">#REF!</definedName>
    <definedName name="원가계산" localSheetId="4">예정공정표!원가계산</definedName>
    <definedName name="원가계산" localSheetId="3">'자격증사본(김상익)'!원가계산</definedName>
    <definedName name="원가계산" localSheetId="2">'재직증명서(김상익)'!원가계산</definedName>
    <definedName name="원가계산" localSheetId="1">현장대리인계!원가계산</definedName>
    <definedName name="원가계산">[0]!원가계산</definedName>
    <definedName name="원가계산명" localSheetId="4">#REF!</definedName>
    <definedName name="원가계산명" localSheetId="3">#REF!</definedName>
    <definedName name="원가계산명" localSheetId="2">#REF!</definedName>
    <definedName name="원가계산명" localSheetId="1">#REF!</definedName>
    <definedName name="원가계산명">#REF!</definedName>
    <definedName name="원가계산창" localSheetId="4">예정공정표!원가계산창</definedName>
    <definedName name="원가계산창" localSheetId="3">'자격증사본(김상익)'!원가계산창</definedName>
    <definedName name="원가계산창" localSheetId="2">'재직증명서(김상익)'!원가계산창</definedName>
    <definedName name="원가계산창" localSheetId="1">현장대리인계!원가계산창</definedName>
    <definedName name="원가계산창">[0]!원가계산창</definedName>
    <definedName name="위치">#N/A</definedName>
    <definedName name="유지보수" localSheetId="4">#REF!</definedName>
    <definedName name="유지보수" localSheetId="3">#REF!</definedName>
    <definedName name="유지보수" localSheetId="2">#REF!</definedName>
    <definedName name="유지보수" localSheetId="1">#REF!</definedName>
    <definedName name="유지보수">#REF!</definedName>
    <definedName name="유지보수1" localSheetId="4">#REF!</definedName>
    <definedName name="유지보수1" localSheetId="3">#REF!</definedName>
    <definedName name="유지보수1" localSheetId="2">#REF!</definedName>
    <definedName name="유지보수1" localSheetId="1">#REF!</definedName>
    <definedName name="유지보수1">#REF!</definedName>
    <definedName name="이윤" localSheetId="3">#REF!</definedName>
    <definedName name="이윤" localSheetId="2">#REF!</definedName>
    <definedName name="이윤" localSheetId="1">#REF!</definedName>
    <definedName name="이윤">#REF!</definedName>
    <definedName name="이윤요율" localSheetId="3">#REF!</definedName>
    <definedName name="이윤요율" localSheetId="2">#REF!</definedName>
    <definedName name="이윤요율" localSheetId="1">#REF!</definedName>
    <definedName name="이윤요율">#REF!</definedName>
    <definedName name="이윤표" localSheetId="3">#REF!</definedName>
    <definedName name="이윤표" localSheetId="2">#REF!</definedName>
    <definedName name="이윤표" localSheetId="1">#REF!</definedName>
    <definedName name="이윤표">#REF!</definedName>
    <definedName name="인쇄양식" localSheetId="4">예정공정표!인쇄양식</definedName>
    <definedName name="인쇄양식" localSheetId="3">'자격증사본(김상익)'!인쇄양식</definedName>
    <definedName name="인쇄양식" localSheetId="2">'재직증명서(김상익)'!인쇄양식</definedName>
    <definedName name="인쇄양식" localSheetId="1">현장대리인계!인쇄양식</definedName>
    <definedName name="인쇄양식">[0]!인쇄양식</definedName>
    <definedName name="인원" localSheetId="4">#REF!</definedName>
    <definedName name="인원" localSheetId="3">#REF!</definedName>
    <definedName name="인원" localSheetId="2">#REF!</definedName>
    <definedName name="인원" localSheetId="1">#REF!</definedName>
    <definedName name="인원">#REF!</definedName>
    <definedName name="인입공사비" localSheetId="4">#REF!</definedName>
    <definedName name="인입공사비" localSheetId="3">#REF!</definedName>
    <definedName name="인입공사비" localSheetId="2">#REF!</definedName>
    <definedName name="인입공사비" localSheetId="1">#REF!</definedName>
    <definedName name="인입공사비">#REF!</definedName>
    <definedName name="일반관리비" localSheetId="4">#REF!</definedName>
    <definedName name="일반관리비" localSheetId="3">#REF!</definedName>
    <definedName name="일반관리비" localSheetId="2">#REF!</definedName>
    <definedName name="일반관리비" localSheetId="1">#REF!</definedName>
    <definedName name="일반관리비">#REF!</definedName>
    <definedName name="일반관리비요율" localSheetId="3">#REF!</definedName>
    <definedName name="일반관리비요율" localSheetId="2">#REF!</definedName>
    <definedName name="일반관리비요율" localSheetId="1">#REF!</definedName>
    <definedName name="일반관리비요율">#REF!</definedName>
    <definedName name="일반관리비표" localSheetId="3">#REF!</definedName>
    <definedName name="일반관리비표" localSheetId="2">#REF!</definedName>
    <definedName name="일반관리비표" localSheetId="1">#REF!</definedName>
    <definedName name="일반관리비표">#REF!</definedName>
    <definedName name="일위대가" localSheetId="3">#REF!</definedName>
    <definedName name="일위대가" localSheetId="2">#REF!</definedName>
    <definedName name="일위대가" localSheetId="1">#REF!</definedName>
    <definedName name="일위대가">#REF!</definedName>
    <definedName name="임직" localSheetId="3">#REF!</definedName>
    <definedName name="임직" localSheetId="2">#REF!</definedName>
    <definedName name="임직" localSheetId="1">#REF!</definedName>
    <definedName name="임직">#REF!</definedName>
    <definedName name="입력란" localSheetId="3">#REF!</definedName>
    <definedName name="입력란" localSheetId="2">#REF!</definedName>
    <definedName name="입력란" localSheetId="1">#REF!</definedName>
    <definedName name="입력란">#REF!</definedName>
    <definedName name="입력선택" localSheetId="3">#REF!</definedName>
    <definedName name="입력선택" localSheetId="2">#REF!</definedName>
    <definedName name="입력선택" localSheetId="1">#REF!</definedName>
    <definedName name="입력선택">#REF!</definedName>
    <definedName name="입력전체" localSheetId="3">#REF!</definedName>
    <definedName name="입력전체" localSheetId="2">#REF!</definedName>
    <definedName name="입력전체" localSheetId="1">#REF!</definedName>
    <definedName name="입력전체">#REF!</definedName>
    <definedName name="입찰">[23]BID!$A$1:$I$768</definedName>
    <definedName name="자재" localSheetId="4">#REF!</definedName>
    <definedName name="자재" localSheetId="3">#REF!</definedName>
    <definedName name="자재" localSheetId="2">#REF!</definedName>
    <definedName name="자재" localSheetId="1">#REF!</definedName>
    <definedName name="자재">#REF!</definedName>
    <definedName name="자재인력조달" localSheetId="4">예정공정표!자재인력조달</definedName>
    <definedName name="자재인력조달" localSheetId="3">'자격증사본(김상익)'!자재인력조달</definedName>
    <definedName name="자재인력조달" localSheetId="2">'재직증명서(김상익)'!자재인력조달</definedName>
    <definedName name="자재인력조달" localSheetId="1">현장대리인계!자재인력조달</definedName>
    <definedName name="자재인력조달">[0]!자재인력조달</definedName>
    <definedName name="재료비" localSheetId="4">#REF!</definedName>
    <definedName name="재료비" localSheetId="3">#REF!</definedName>
    <definedName name="재료비" localSheetId="2">#REF!</definedName>
    <definedName name="재료비" localSheetId="1">#REF!</definedName>
    <definedName name="재료비">#REF!</definedName>
    <definedName name="재료비요율" localSheetId="4">#REF!</definedName>
    <definedName name="재료비요율" localSheetId="3">#REF!</definedName>
    <definedName name="재료비요율" localSheetId="2">#REF!</definedName>
    <definedName name="재료비요율" localSheetId="1">#REF!</definedName>
    <definedName name="재료비요율">#REF!</definedName>
    <definedName name="정정" localSheetId="4">'[8]2000년1차'!#REF!</definedName>
    <definedName name="정정" localSheetId="3">'[8]2000년1차'!#REF!</definedName>
    <definedName name="정정" localSheetId="2">'[8]2000년1차'!#REF!</definedName>
    <definedName name="정정" localSheetId="1">'[8]2000년1차'!#REF!</definedName>
    <definedName name="정정">'[8]2000년1차'!#REF!</definedName>
    <definedName name="제조" localSheetId="4">#REF!</definedName>
    <definedName name="제조" localSheetId="3">#REF!</definedName>
    <definedName name="제조" localSheetId="2">#REF!</definedName>
    <definedName name="제조" localSheetId="1">#REF!</definedName>
    <definedName name="제조">#REF!</definedName>
    <definedName name="지역">#N/A</definedName>
    <definedName name="직접노무비" localSheetId="4">#REF!</definedName>
    <definedName name="직접노무비" localSheetId="3">#REF!</definedName>
    <definedName name="직접노무비" localSheetId="2">#REF!</definedName>
    <definedName name="직접노무비" localSheetId="1">#REF!</definedName>
    <definedName name="직접노무비">#REF!</definedName>
    <definedName name="직접노무비요율" localSheetId="4">#REF!</definedName>
    <definedName name="직접노무비요율" localSheetId="3">#REF!</definedName>
    <definedName name="직접노무비요율" localSheetId="2">#REF!</definedName>
    <definedName name="직접노무비요율" localSheetId="1">#REF!</definedName>
    <definedName name="직접노무비요율">#REF!</definedName>
    <definedName name="직접재료비합" localSheetId="4">#REF!</definedName>
    <definedName name="직접재료비합" localSheetId="3">#REF!</definedName>
    <definedName name="직접재료비합" localSheetId="2">#REF!</definedName>
    <definedName name="직접재료비합" localSheetId="1">#REF!</definedName>
    <definedName name="직접재료비합">#REF!</definedName>
    <definedName name="직종" localSheetId="3">#REF!</definedName>
    <definedName name="직종" localSheetId="2">#REF!</definedName>
    <definedName name="직종" localSheetId="1">#REF!</definedName>
    <definedName name="직종">#REF!</definedName>
    <definedName name="차집관로" localSheetId="4">예정공정표!차집관로</definedName>
    <definedName name="차집관로" localSheetId="3">'자격증사본(김상익)'!차집관로</definedName>
    <definedName name="차집관로" localSheetId="2">'재직증명서(김상익)'!차집관로</definedName>
    <definedName name="차집관로" localSheetId="1">현장대리인계!차집관로</definedName>
    <definedName name="차집관로">[0]!차집관로</definedName>
    <definedName name="착공월" localSheetId="4">#REF!</definedName>
    <definedName name="착공월" localSheetId="3">#REF!</definedName>
    <definedName name="착공월" localSheetId="2">#REF!</definedName>
    <definedName name="착공월" localSheetId="1">#REF!</definedName>
    <definedName name="착공월">#REF!</definedName>
    <definedName name="첨수서류및절차" localSheetId="4">예정공정표!첨수서류및절차</definedName>
    <definedName name="첨수서류및절차" localSheetId="3">'자격증사본(김상익)'!첨수서류및절차</definedName>
    <definedName name="첨수서류및절차" localSheetId="2">'재직증명서(김상익)'!첨수서류및절차</definedName>
    <definedName name="첨수서류및절차" localSheetId="1">현장대리인계!첨수서류및절차</definedName>
    <definedName name="첨수서류및절차">[0]!첨수서류및절차</definedName>
    <definedName name="청천200" localSheetId="4">'[24]200'!#REF!</definedName>
    <definedName name="청천200" localSheetId="3">'[24]200'!#REF!</definedName>
    <definedName name="청천200" localSheetId="2">'[24]200'!#REF!</definedName>
    <definedName name="청천200" localSheetId="1">'[24]200'!#REF!</definedName>
    <definedName name="청천200">'[24]200'!#REF!</definedName>
    <definedName name="총_원_가" localSheetId="4">[25]손익분석!#REF!</definedName>
    <definedName name="총_원_가" localSheetId="3">[25]손익분석!#REF!</definedName>
    <definedName name="총_원_가" localSheetId="2">[25]손익분석!#REF!</definedName>
    <definedName name="총_원_가" localSheetId="1">[25]손익분석!#REF!</definedName>
    <definedName name="총_원_가">[25]손익분석!#REF!</definedName>
    <definedName name="총공사비" localSheetId="4">#REF!</definedName>
    <definedName name="총공사비" localSheetId="3">#REF!</definedName>
    <definedName name="총공사비" localSheetId="2">#REF!</definedName>
    <definedName name="총공사비" localSheetId="1">#REF!</definedName>
    <definedName name="총공사비">#REF!</definedName>
    <definedName name="총원가" localSheetId="4">#REF!</definedName>
    <definedName name="총원가" localSheetId="3">#REF!</definedName>
    <definedName name="총원가" localSheetId="2">#REF!</definedName>
    <definedName name="총원가" localSheetId="1">#REF!</definedName>
    <definedName name="총원가">#REF!</definedName>
    <definedName name="측량" localSheetId="4">#REF!</definedName>
    <definedName name="측량" localSheetId="3">#REF!</definedName>
    <definedName name="측량" localSheetId="2">#REF!</definedName>
    <definedName name="측량" localSheetId="1">#REF!</definedName>
    <definedName name="측량">#REF!</definedName>
    <definedName name="투찰서_2" localSheetId="4">예정공정표!투찰서_2</definedName>
    <definedName name="투찰서_2" localSheetId="3">'자격증사본(김상익)'!투찰서_2</definedName>
    <definedName name="투찰서_2" localSheetId="2">'재직증명서(김상익)'!투찰서_2</definedName>
    <definedName name="투찰서_2" localSheetId="1">현장대리인계!투찰서_2</definedName>
    <definedName name="투찰서_2">[0]!투찰서_2</definedName>
    <definedName name="투찰서_3" localSheetId="4">예정공정표!투찰서_3</definedName>
    <definedName name="투찰서_3" localSheetId="3">'자격증사본(김상익)'!투찰서_3</definedName>
    <definedName name="투찰서_3" localSheetId="2">'재직증명서(김상익)'!투찰서_3</definedName>
    <definedName name="투찰서_3" localSheetId="1">현장대리인계!투찰서_3</definedName>
    <definedName name="투찰서_3">[0]!투찰서_3</definedName>
    <definedName name="투찰서2" localSheetId="4">예정공정표!투찰서2</definedName>
    <definedName name="투찰서2" localSheetId="3">'자격증사본(김상익)'!투찰서2</definedName>
    <definedName name="투찰서2" localSheetId="2">'재직증명서(김상익)'!투찰서2</definedName>
    <definedName name="투찰서2" localSheetId="1">현장대리인계!투찰서2</definedName>
    <definedName name="투찰서2">[0]!투찰서2</definedName>
    <definedName name="ㅎ384" localSheetId="4">#REF!</definedName>
    <definedName name="ㅎ384" localSheetId="3">#REF!</definedName>
    <definedName name="ㅎ384" localSheetId="2">#REF!</definedName>
    <definedName name="ㅎ384" localSheetId="1">#REF!</definedName>
    <definedName name="ㅎ384">#REF!</definedName>
    <definedName name="하도집계">[26]BID!$A$1:$I$1765</definedName>
    <definedName name="합계" localSheetId="4">#REF!</definedName>
    <definedName name="합계" localSheetId="3">#REF!</definedName>
    <definedName name="합계" localSheetId="2">#REF!</definedName>
    <definedName name="합계" localSheetId="1">#REF!</definedName>
    <definedName name="합계">#REF!</definedName>
    <definedName name="현천기자재비" localSheetId="4">#REF!</definedName>
    <definedName name="현천기자재비" localSheetId="3">#REF!</definedName>
    <definedName name="현천기자재비" localSheetId="2">#REF!</definedName>
    <definedName name="현천기자재비" localSheetId="1">#REF!</definedName>
    <definedName name="현천기자재비">#REF!</definedName>
    <definedName name="회사명" localSheetId="4">#REF!</definedName>
    <definedName name="회사명" localSheetId="3">#REF!</definedName>
    <definedName name="회사명" localSheetId="2">#REF!</definedName>
    <definedName name="회사명" localSheetId="1">#REF!</definedName>
    <definedName name="회사명">#REF!</definedName>
    <definedName name="후다" localSheetId="4">예정공정표!후다</definedName>
    <definedName name="후다" localSheetId="3">'자격증사본(김상익)'!후다</definedName>
    <definedName name="후다" localSheetId="2">'재직증명서(김상익)'!후다</definedName>
    <definedName name="후다" localSheetId="1">현장대리인계!후다</definedName>
    <definedName name="후다">[0]!후다</definedName>
    <definedName name="ㅐ15" localSheetId="4">#REF!</definedName>
    <definedName name="ㅐ15" localSheetId="3">#REF!</definedName>
    <definedName name="ㅐ15" localSheetId="2">#REF!</definedName>
    <definedName name="ㅐ15" localSheetId="1">#REF!</definedName>
    <definedName name="ㅐ1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B7" i="6"/>
  <c r="B3" i="6"/>
  <c r="B3" i="7" s="1"/>
  <c r="B8" i="7" s="1"/>
  <c r="B8" i="6" l="1"/>
  <c r="I4" i="3"/>
  <c r="I9" i="2"/>
  <c r="A26" i="4"/>
  <c r="D7" i="7" l="1"/>
  <c r="B7" i="7"/>
  <c r="D4" i="6"/>
  <c r="D4" i="7" s="1"/>
  <c r="B4" i="7" s="1"/>
  <c r="B4" i="6" l="1"/>
</calcChain>
</file>

<file path=xl/sharedStrings.xml><?xml version="1.0" encoding="utf-8"?>
<sst xmlns="http://schemas.openxmlformats.org/spreadsheetml/2006/main" count="155" uniqueCount="126">
  <si>
    <t>착     수     계</t>
    <phoneticPr fontId="4" type="noConversion"/>
  </si>
  <si>
    <t>1.</t>
    <phoneticPr fontId="4" type="noConversion"/>
  </si>
  <si>
    <t>계약건명</t>
    <phoneticPr fontId="4" type="noConversion"/>
  </si>
  <si>
    <t xml:space="preserve"> :</t>
    <phoneticPr fontId="4" type="noConversion"/>
  </si>
  <si>
    <t>2.</t>
    <phoneticPr fontId="4" type="noConversion"/>
  </si>
  <si>
    <t>현장주소</t>
    <phoneticPr fontId="4" type="noConversion"/>
  </si>
  <si>
    <t>3.</t>
    <phoneticPr fontId="4" type="noConversion"/>
  </si>
  <si>
    <t>계약금액</t>
    <phoneticPr fontId="4" type="noConversion"/>
  </si>
  <si>
    <t>(</t>
    <phoneticPr fontId="4" type="noConversion"/>
  </si>
  <si>
    <t>)</t>
    <phoneticPr fontId="4" type="noConversion"/>
  </si>
  <si>
    <t>4.</t>
    <phoneticPr fontId="4" type="noConversion"/>
  </si>
  <si>
    <t>계약년월일</t>
    <phoneticPr fontId="4" type="noConversion"/>
  </si>
  <si>
    <t>5.</t>
    <phoneticPr fontId="4" type="noConversion"/>
  </si>
  <si>
    <t>착공년월일</t>
    <phoneticPr fontId="4" type="noConversion"/>
  </si>
  <si>
    <t>6.</t>
    <phoneticPr fontId="4" type="noConversion"/>
  </si>
  <si>
    <t>납품기한년월일</t>
    <phoneticPr fontId="4" type="noConversion"/>
  </si>
  <si>
    <t>경기도 김포시 양촌읍 황금1로80번길 130</t>
    <phoneticPr fontId="4" type="noConversion"/>
  </si>
  <si>
    <t>㈜코리아 이피디</t>
    <phoneticPr fontId="4" type="noConversion"/>
  </si>
  <si>
    <t>TEL 031-989-9135  FAX 989-9136</t>
    <phoneticPr fontId="4" type="noConversion"/>
  </si>
  <si>
    <r>
      <t>대표이사   이     점     우</t>
    </r>
    <r>
      <rPr>
        <sz val="6"/>
        <rFont val="굴림"/>
        <family val="3"/>
        <charset val="129"/>
      </rPr>
      <t>(인)</t>
    </r>
    <phoneticPr fontId="4" type="noConversion"/>
  </si>
  <si>
    <t>현  장  대  리  인  계</t>
    <phoneticPr fontId="4" type="noConversion"/>
  </si>
  <si>
    <t>계약건명</t>
    <phoneticPr fontId="4" type="noConversion"/>
  </si>
  <si>
    <t>:</t>
    <phoneticPr fontId="4" type="noConversion"/>
  </si>
  <si>
    <t>위 건에 대한 현장대리인을 아래와 같이 선임하였기에 현장대리인계를 제출합니다.</t>
    <phoneticPr fontId="4" type="noConversion"/>
  </si>
  <si>
    <t>-   아        래   -</t>
    <phoneticPr fontId="4" type="noConversion"/>
  </si>
  <si>
    <t>성명</t>
    <phoneticPr fontId="4" type="noConversion"/>
  </si>
  <si>
    <t>김   상   익</t>
    <phoneticPr fontId="4" type="noConversion"/>
  </si>
  <si>
    <t>주민등록번호</t>
    <phoneticPr fontId="4" type="noConversion"/>
  </si>
  <si>
    <t>690106-1063311</t>
    <phoneticPr fontId="4" type="noConversion"/>
  </si>
  <si>
    <t>주소</t>
    <phoneticPr fontId="4" type="noConversion"/>
  </si>
  <si>
    <t>경기도 부천시 오정로252번길 41 202동 101(오정동 세종아파트)</t>
    <phoneticPr fontId="4" type="noConversion"/>
  </si>
  <si>
    <t>기술자격명칭</t>
    <phoneticPr fontId="4" type="noConversion"/>
  </si>
  <si>
    <t>기계제도기능사</t>
    <phoneticPr fontId="4" type="noConversion"/>
  </si>
  <si>
    <t>기술자격번호</t>
    <phoneticPr fontId="4" type="noConversion"/>
  </si>
  <si>
    <t>86404010139E</t>
    <phoneticPr fontId="4" type="noConversion"/>
  </si>
  <si>
    <t>기타사항</t>
    <phoneticPr fontId="4" type="noConversion"/>
  </si>
  <si>
    <t xml:space="preserve"> -  첨   부 : 기술자격증 사본 1부</t>
    <phoneticPr fontId="4" type="noConversion"/>
  </si>
  <si>
    <t>재  직  증  명  서</t>
    <phoneticPr fontId="4" type="noConversion"/>
  </si>
  <si>
    <t>법인명</t>
    <phoneticPr fontId="4" type="noConversion"/>
  </si>
  <si>
    <t>㈜ 코리아 이피디</t>
    <phoneticPr fontId="4" type="noConversion"/>
  </si>
  <si>
    <t>사업자등록번호</t>
    <phoneticPr fontId="4" type="noConversion"/>
  </si>
  <si>
    <t>109 - 86 - 21835</t>
    <phoneticPr fontId="4" type="noConversion"/>
  </si>
  <si>
    <t>대표자</t>
    <phoneticPr fontId="4" type="noConversion"/>
  </si>
  <si>
    <t>이  점  우</t>
    <phoneticPr fontId="4" type="noConversion"/>
  </si>
  <si>
    <t>법인등록번호</t>
    <phoneticPr fontId="4" type="noConversion"/>
  </si>
  <si>
    <t>110111 - 4277110</t>
    <phoneticPr fontId="4" type="noConversion"/>
  </si>
  <si>
    <t>소재지</t>
    <phoneticPr fontId="4" type="noConversion"/>
  </si>
  <si>
    <t>경기도 김포시 양촌읍 황금1로 80번길 130</t>
    <phoneticPr fontId="4" type="noConversion"/>
  </si>
  <si>
    <t>재   직   증   명   서   신   청   인</t>
    <phoneticPr fontId="4" type="noConversion"/>
  </si>
  <si>
    <t>직위</t>
  </si>
  <si>
    <t>이    사</t>
    <phoneticPr fontId="4" type="noConversion"/>
  </si>
  <si>
    <t>입사 년월일</t>
    <phoneticPr fontId="4" type="noConversion"/>
  </si>
  <si>
    <t>성명</t>
  </si>
  <si>
    <t>690106 - 1063311</t>
    <phoneticPr fontId="4" type="noConversion"/>
  </si>
  <si>
    <t>주소</t>
  </si>
  <si>
    <t>경기도 부천시 오정로252번길 41 202동 101호</t>
    <phoneticPr fontId="4" type="noConversion"/>
  </si>
  <si>
    <t>용도</t>
  </si>
  <si>
    <t>위 인은 상기와 같이 재직하고 있음을 증명합니다.</t>
    <phoneticPr fontId="4" type="noConversion"/>
  </si>
  <si>
    <t>자   격   증   사   본</t>
    <phoneticPr fontId="4" type="noConversion"/>
  </si>
  <si>
    <t>안 전 관 리 계 획 서</t>
  </si>
  <si>
    <t>공 사 명</t>
  </si>
  <si>
    <t>공사 계약 금액</t>
  </si>
  <si>
    <t>시공사 (상호)</t>
  </si>
  <si>
    <t>(주) 코리아이피디</t>
  </si>
  <si>
    <t>소 재 지</t>
  </si>
  <si>
    <t>경기도 김포시 양촌읍 
황금1로80번길 130</t>
    <phoneticPr fontId="4" type="noConversion"/>
  </si>
  <si>
    <t>대표자 성명</t>
  </si>
  <si>
    <t>이 점 우</t>
  </si>
  <si>
    <t>착 수 일</t>
  </si>
  <si>
    <t>납품기한</t>
    <phoneticPr fontId="4" type="noConversion"/>
  </si>
  <si>
    <t>공 사 개 요</t>
  </si>
  <si>
    <t>납품 및 설치 (시운전포함)</t>
  </si>
  <si>
    <t>안전 관리 인원</t>
  </si>
  <si>
    <t>안전관리자 김 상 익</t>
  </si>
  <si>
    <t>점검확인사항</t>
  </si>
  <si>
    <t>작업 전 작업자 
안전 장비 착용 
점검 철저</t>
    <phoneticPr fontId="4" type="noConversion"/>
  </si>
  <si>
    <t>정기안전점검실시계획(실시시기, 실시회수 등)</t>
  </si>
  <si>
    <t>정기기술지도 1회 실시</t>
  </si>
  <si>
    <t>기타 안전관리에 필요한 사항</t>
  </si>
  <si>
    <t>주요공정별 특별안전교육 실시</t>
  </si>
  <si>
    <t>건설기술관리법 제26조의2 제2항의 규정에 의하여 안전관리계획서를 제출합니다.</t>
  </si>
  <si>
    <t xml:space="preserve">                                                                                     현장대리인    직 위 : 이     사   </t>
    <phoneticPr fontId="4" type="noConversion"/>
  </si>
  <si>
    <t xml:space="preserve">                                                                                                        성 명 : 김 상 익</t>
    <phoneticPr fontId="4" type="noConversion"/>
  </si>
  <si>
    <t>품 질 관 리 계 획 서</t>
    <phoneticPr fontId="4" type="noConversion"/>
  </si>
  <si>
    <t>준공(예정)일</t>
  </si>
  <si>
    <t>세 부 계 획</t>
    <phoneticPr fontId="4" type="noConversion"/>
  </si>
  <si>
    <t>건설기술관리법 제24조 2항에 의거 품질관리 및 각 기술시방에서
  정하고 있는 품질관리에 대한 계획을 수립</t>
    <phoneticPr fontId="4" type="noConversion"/>
  </si>
  <si>
    <t>예  정  공  정  표</t>
    <phoneticPr fontId="4" type="noConversion"/>
  </si>
  <si>
    <t>공              종</t>
    <phoneticPr fontId="4" type="noConversion"/>
  </si>
  <si>
    <t>비 고</t>
    <phoneticPr fontId="4" type="noConversion"/>
  </si>
  <si>
    <t>REMARK</t>
    <phoneticPr fontId="4" type="noConversion"/>
  </si>
  <si>
    <t>시 공 계 획 서</t>
    <phoneticPr fontId="4" type="noConversion"/>
  </si>
  <si>
    <t>기자재 제작
(20일)</t>
    <phoneticPr fontId="4" type="noConversion"/>
  </si>
  <si>
    <t>기자재 상차
(1일)</t>
    <phoneticPr fontId="4" type="noConversion"/>
  </si>
  <si>
    <t>기자재 하차
(1일)</t>
    <phoneticPr fontId="4" type="noConversion"/>
  </si>
  <si>
    <t>기자재 보관
(설치)</t>
    <phoneticPr fontId="4" type="noConversion"/>
  </si>
  <si>
    <t>현장 설치여건에 따라 기자재 보관공정 삭제</t>
    <phoneticPr fontId="4" type="noConversion"/>
  </si>
  <si>
    <t>기자재 배치
밸브/배관설치 (1일)</t>
    <phoneticPr fontId="4" type="noConversion"/>
  </si>
  <si>
    <t>전기 배관배선
설치 (2일)</t>
    <phoneticPr fontId="4" type="noConversion"/>
  </si>
  <si>
    <t>시 운 전
(2일)</t>
    <phoneticPr fontId="4" type="noConversion"/>
  </si>
  <si>
    <t>설치검사
(1일)</t>
    <phoneticPr fontId="4" type="noConversion"/>
  </si>
  <si>
    <t>설치검사,시운전
운영자 교육</t>
    <phoneticPr fontId="4" type="noConversion"/>
  </si>
  <si>
    <t>구미국민체육센터 건립공사 수영장 여과설비 구매-체육진흥과</t>
    <phoneticPr fontId="4" type="noConversion"/>
  </si>
  <si>
    <t xml:space="preserve">  구미시청   귀중</t>
    <phoneticPr fontId="4" type="noConversion"/>
  </si>
  <si>
    <t>경상북도 구미시 인의동 1022</t>
    <phoneticPr fontId="4" type="noConversion"/>
  </si>
  <si>
    <t>2022년    10월   04일</t>
    <phoneticPr fontId="4" type="noConversion"/>
  </si>
  <si>
    <t>2022년    12월   31일</t>
    <phoneticPr fontId="4" type="noConversion"/>
  </si>
  <si>
    <t xml:space="preserve"> 구미국민체육센터 건립공사 수영장 여과설비 구매설치 현장대리인 증명용</t>
    <phoneticPr fontId="4" type="noConversion"/>
  </si>
  <si>
    <t>구미시청  귀중</t>
    <phoneticPr fontId="4" type="noConversion"/>
  </si>
  <si>
    <t>2022년    10월   11일</t>
    <phoneticPr fontId="4" type="noConversion"/>
  </si>
  <si>
    <t>2022년       10월     11 일</t>
    <phoneticPr fontId="4" type="noConversion"/>
  </si>
  <si>
    <t>2022년       10월     11일</t>
    <phoneticPr fontId="4" type="noConversion"/>
  </si>
  <si>
    <t>2022년   10월    11일</t>
    <phoneticPr fontId="4" type="noConversion"/>
  </si>
  <si>
    <t>2022년    10 월   11 일</t>
    <phoneticPr fontId="4" type="noConversion"/>
  </si>
  <si>
    <t>경
유</t>
    <phoneticPr fontId="1" type="noConversion"/>
  </si>
  <si>
    <t>책임건설사업관리기술인   조  철  근  (인)</t>
    <phoneticPr fontId="1" type="noConversion"/>
  </si>
  <si>
    <t>기계건설사업관리기술인   이  남  수  (인)</t>
    <phoneticPr fontId="1" type="noConversion"/>
  </si>
  <si>
    <t>상기와 같이 계약이행을 시작하였기에 착수계를 제출합니다.</t>
    <phoneticPr fontId="1" type="noConversion"/>
  </si>
  <si>
    <t>2022 .   10 .   11 .</t>
    <phoneticPr fontId="1" type="noConversion"/>
  </si>
  <si>
    <t xml:space="preserve">각 세부공정은 현장 일정등에 따라 조정될 수 있음 </t>
    <phoneticPr fontId="1" type="noConversion"/>
  </si>
  <si>
    <t>공 사 명   :</t>
    <phoneticPr fontId="4" type="noConversion"/>
  </si>
  <si>
    <t>2024년</t>
    <phoneticPr fontId="1" type="noConversion"/>
  </si>
  <si>
    <t>9월</t>
    <phoneticPr fontId="4" type="noConversion"/>
  </si>
  <si>
    <t>관악구민종합체육센터 스쿼시장 방수 공사 계획 (공사기간 09.23~09.29)</t>
    <phoneticPr fontId="1" type="noConversion"/>
  </si>
  <si>
    <t>2. 스쿼시장 천정 우레탄 인젝션 그라우팅</t>
    <phoneticPr fontId="4" type="noConversion"/>
  </si>
  <si>
    <t>1. 외부 아크릴지수제 인젝션 그라우팅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</si>
</sst>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yy&quot;-&quot;m&quot;-&quot;d;@"/>
    <numFmt numFmtId="177" formatCode="yyyy&quot;년&quot;\ m&quot;월&quot;\ d&quot;일&quot;;@"/>
    <numFmt numFmtId="178" formatCode="0_ 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26"/>
      <name val="HY헤드라인M"/>
      <family val="1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8.5"/>
      <name val="굴림"/>
      <family val="3"/>
      <charset val="129"/>
    </font>
    <font>
      <sz val="16"/>
      <name val="HY헤드라인M"/>
      <family val="1"/>
      <charset val="129"/>
    </font>
    <font>
      <sz val="6"/>
      <name val="굴림"/>
      <family val="3"/>
      <charset val="129"/>
    </font>
    <font>
      <sz val="18"/>
      <name val="HY헤드라인M"/>
      <family val="1"/>
      <charset val="129"/>
    </font>
    <font>
      <b/>
      <sz val="18"/>
      <name val="HY헤드라인M"/>
      <family val="1"/>
      <charset val="129"/>
    </font>
    <font>
      <sz val="1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14"/>
      <color rgb="FF000000"/>
      <name val="돋움"/>
      <family val="3"/>
      <charset val="129"/>
    </font>
    <font>
      <b/>
      <u/>
      <sz val="24"/>
      <name val="HY헤드라인M"/>
      <family val="1"/>
      <charset val="129"/>
    </font>
    <font>
      <sz val="14"/>
      <name val="굴림"/>
      <family val="3"/>
      <charset val="129"/>
    </font>
    <font>
      <sz val="8"/>
      <color theme="0" tint="-0.499984740745262"/>
      <name val="굴림"/>
      <family val="3"/>
      <charset val="129"/>
    </font>
    <font>
      <sz val="14"/>
      <color theme="1"/>
      <name val="굴림"/>
      <family val="3"/>
      <charset val="129"/>
    </font>
    <font>
      <sz val="8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5" fillId="0" borderId="0" xfId="1" applyFont="1">
      <alignment vertical="center"/>
    </xf>
    <xf numFmtId="49" fontId="3" fillId="0" borderId="0" xfId="1" applyNumberFormat="1" applyFont="1" applyAlignment="1">
      <alignment horizontal="center" vertical="center" shrinkToFit="1"/>
    </xf>
    <xf numFmtId="0" fontId="6" fillId="0" borderId="0" xfId="1" applyFont="1">
      <alignment vertical="center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0" xfId="1" applyNumberFormat="1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49" fontId="6" fillId="0" borderId="0" xfId="1" applyNumberFormat="1" applyFont="1" applyAlignment="1">
      <alignment horizontal="distributed" vertical="center" shrinkToFit="1"/>
    </xf>
    <xf numFmtId="0" fontId="6" fillId="0" borderId="0" xfId="1" applyFont="1" applyAlignment="1">
      <alignment horizontal="left" vertical="center" shrinkToFit="1"/>
    </xf>
    <xf numFmtId="41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176" fontId="8" fillId="0" borderId="0" xfId="1" applyNumberFormat="1" applyFont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49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0" fontId="10" fillId="0" borderId="0" xfId="1" applyFont="1">
      <alignment vertical="center"/>
    </xf>
    <xf numFmtId="49" fontId="11" fillId="0" borderId="0" xfId="1" applyNumberFormat="1" applyFont="1" applyAlignment="1">
      <alignment horizontal="center" vertical="center" shrinkToFit="1"/>
    </xf>
    <xf numFmtId="49" fontId="10" fillId="0" borderId="0" xfId="1" applyNumberFormat="1" applyFont="1" applyAlignment="1">
      <alignment horizontal="center" vertical="center" shrinkToFit="1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177" fontId="12" fillId="0" borderId="0" xfId="1" applyNumberFormat="1" applyFont="1">
      <alignment vertical="center"/>
    </xf>
    <xf numFmtId="176" fontId="6" fillId="0" borderId="0" xfId="1" applyNumberFormat="1" applyFont="1" applyAlignment="1">
      <alignment horizontal="distributed" vertical="center" shrinkToFit="1"/>
    </xf>
    <xf numFmtId="0" fontId="14" fillId="0" borderId="21" xfId="1" applyFont="1" applyBorder="1" applyAlignment="1">
      <alignment horizontal="center" vertical="center" wrapText="1"/>
    </xf>
    <xf numFmtId="42" fontId="6" fillId="0" borderId="26" xfId="2" applyNumberFormat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31" fontId="14" fillId="0" borderId="29" xfId="1" applyNumberFormat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49" fontId="10" fillId="0" borderId="41" xfId="1" applyNumberFormat="1" applyFont="1" applyBorder="1" applyAlignment="1">
      <alignment vertical="center" shrinkToFit="1"/>
    </xf>
    <xf numFmtId="49" fontId="10" fillId="0" borderId="42" xfId="1" applyNumberFormat="1" applyFont="1" applyBorder="1" applyAlignment="1">
      <alignment vertical="center" shrinkToFit="1"/>
    </xf>
    <xf numFmtId="0" fontId="14" fillId="0" borderId="26" xfId="1" applyFont="1" applyBorder="1" applyAlignment="1">
      <alignment horizontal="center" vertical="center" wrapText="1"/>
    </xf>
    <xf numFmtId="0" fontId="18" fillId="0" borderId="0" xfId="1" applyFont="1">
      <alignment vertical="center"/>
    </xf>
    <xf numFmtId="178" fontId="6" fillId="0" borderId="0" xfId="1" applyNumberFormat="1" applyFont="1">
      <alignment vertical="center"/>
    </xf>
    <xf numFmtId="49" fontId="3" fillId="0" borderId="0" xfId="1" applyNumberFormat="1" applyFont="1" applyAlignment="1">
      <alignment vertical="center" shrinkToFit="1"/>
    </xf>
    <xf numFmtId="0" fontId="20" fillId="0" borderId="26" xfId="1" applyFont="1" applyBorder="1" applyAlignment="1">
      <alignment horizontal="center" vertical="center" wrapText="1"/>
    </xf>
    <xf numFmtId="49" fontId="6" fillId="0" borderId="0" xfId="1" applyNumberFormat="1" applyFont="1" applyAlignment="1">
      <alignment vertical="center" wrapText="1" shrinkToFit="1"/>
    </xf>
    <xf numFmtId="49" fontId="19" fillId="0" borderId="47" xfId="1" applyNumberFormat="1" applyFont="1" applyBorder="1" applyAlignment="1">
      <alignment horizontal="left" vertical="top" indent="1" shrinkToFit="1"/>
    </xf>
    <xf numFmtId="49" fontId="5" fillId="0" borderId="38" xfId="1" applyNumberFormat="1" applyFont="1" applyBorder="1" applyAlignment="1">
      <alignment vertical="center" shrinkToFit="1"/>
    </xf>
    <xf numFmtId="49" fontId="5" fillId="0" borderId="39" xfId="1" applyNumberFormat="1" applyFont="1" applyBorder="1" applyAlignment="1">
      <alignment vertical="center" shrinkToFit="1"/>
    </xf>
    <xf numFmtId="0" fontId="22" fillId="0" borderId="38" xfId="1" applyFont="1" applyBorder="1" applyAlignment="1">
      <alignment horizontal="center" vertical="center" shrinkToFit="1"/>
    </xf>
    <xf numFmtId="178" fontId="12" fillId="0" borderId="59" xfId="1" applyNumberFormat="1" applyFont="1" applyBorder="1" applyAlignment="1">
      <alignment horizontal="right" vertical="center" shrinkToFit="1"/>
    </xf>
    <xf numFmtId="178" fontId="12" fillId="0" borderId="46" xfId="1" applyNumberFormat="1" applyFont="1" applyBorder="1" applyAlignment="1">
      <alignment horizontal="right" vertical="center" shrinkToFit="1"/>
    </xf>
    <xf numFmtId="178" fontId="12" fillId="0" borderId="60" xfId="1" applyNumberFormat="1" applyFont="1" applyBorder="1" applyAlignment="1">
      <alignment horizontal="right" vertical="center" shrinkToFit="1"/>
    </xf>
    <xf numFmtId="178" fontId="18" fillId="3" borderId="49" xfId="1" applyNumberFormat="1" applyFont="1" applyFill="1" applyBorder="1" applyAlignment="1">
      <alignment vertical="center" shrinkToFit="1"/>
    </xf>
    <xf numFmtId="178" fontId="18" fillId="3" borderId="17" xfId="1" applyNumberFormat="1" applyFont="1" applyFill="1" applyBorder="1" applyAlignment="1">
      <alignment vertical="center" shrinkToFit="1"/>
    </xf>
    <xf numFmtId="178" fontId="18" fillId="3" borderId="50" xfId="1" applyNumberFormat="1" applyFont="1" applyFill="1" applyBorder="1" applyAlignment="1">
      <alignment vertical="center" shrinkToFit="1"/>
    </xf>
    <xf numFmtId="178" fontId="12" fillId="0" borderId="72" xfId="1" applyNumberFormat="1" applyFont="1" applyBorder="1" applyAlignment="1">
      <alignment horizontal="right" vertical="center" shrinkToFit="1"/>
    </xf>
    <xf numFmtId="178" fontId="12" fillId="0" borderId="73" xfId="1" applyNumberFormat="1" applyFont="1" applyBorder="1" applyAlignment="1">
      <alignment horizontal="right" vertical="center" shrinkToFit="1"/>
    </xf>
    <xf numFmtId="178" fontId="23" fillId="3" borderId="17" xfId="1" applyNumberFormat="1" applyFont="1" applyFill="1" applyBorder="1" applyAlignment="1">
      <alignment vertical="center" shrinkToFit="1"/>
    </xf>
    <xf numFmtId="49" fontId="5" fillId="3" borderId="17" xfId="1" applyNumberFormat="1" applyFont="1" applyFill="1" applyBorder="1" applyAlignment="1">
      <alignment vertical="center" shrinkToFit="1"/>
    </xf>
    <xf numFmtId="49" fontId="5" fillId="3" borderId="49" xfId="1" applyNumberFormat="1" applyFont="1" applyFill="1" applyBorder="1" applyAlignment="1">
      <alignment vertical="center" shrinkToFit="1"/>
    </xf>
    <xf numFmtId="178" fontId="18" fillId="4" borderId="17" xfId="1" applyNumberFormat="1" applyFont="1" applyFill="1" applyBorder="1" applyAlignment="1">
      <alignment vertical="center" shrinkToFit="1"/>
    </xf>
    <xf numFmtId="178" fontId="18" fillId="0" borderId="77" xfId="1" applyNumberFormat="1" applyFont="1" applyBorder="1" applyAlignment="1">
      <alignment vertical="center" shrinkToFit="1"/>
    </xf>
    <xf numFmtId="178" fontId="18" fillId="3" borderId="77" xfId="1" applyNumberFormat="1" applyFont="1" applyFill="1" applyBorder="1" applyAlignment="1">
      <alignment vertical="center" shrinkToFit="1"/>
    </xf>
    <xf numFmtId="178" fontId="18" fillId="3" borderId="78" xfId="1" applyNumberFormat="1" applyFont="1" applyFill="1" applyBorder="1" applyAlignment="1">
      <alignment vertical="center" shrinkToFit="1"/>
    </xf>
    <xf numFmtId="49" fontId="18" fillId="0" borderId="79" xfId="1" applyNumberFormat="1" applyFont="1" applyBorder="1" applyAlignment="1">
      <alignment vertical="center" shrinkToFit="1"/>
    </xf>
    <xf numFmtId="49" fontId="18" fillId="0" borderId="80" xfId="1" applyNumberFormat="1" applyFont="1" applyBorder="1" applyAlignment="1">
      <alignment vertical="center" shrinkToFit="1"/>
    </xf>
    <xf numFmtId="178" fontId="25" fillId="3" borderId="17" xfId="1" applyNumberFormat="1" applyFont="1" applyFill="1" applyBorder="1" applyAlignment="1">
      <alignment vertical="center" shrinkToFit="1"/>
    </xf>
    <xf numFmtId="178" fontId="18" fillId="3" borderId="81" xfId="1" applyNumberFormat="1" applyFont="1" applyFill="1" applyBorder="1" applyAlignment="1">
      <alignment vertical="center" shrinkToFit="1"/>
    </xf>
    <xf numFmtId="178" fontId="18" fillId="2" borderId="17" xfId="1" applyNumberFormat="1" applyFont="1" applyFill="1" applyBorder="1" applyAlignment="1">
      <alignment vertical="center" shrinkToFit="1"/>
    </xf>
    <xf numFmtId="178" fontId="18" fillId="0" borderId="17" xfId="1" applyNumberFormat="1" applyFont="1" applyFill="1" applyBorder="1" applyAlignment="1">
      <alignment vertical="center" shrinkToFit="1"/>
    </xf>
    <xf numFmtId="178" fontId="23" fillId="0" borderId="17" xfId="1" applyNumberFormat="1" applyFont="1" applyFill="1" applyBorder="1" applyAlignment="1">
      <alignment vertical="center" shrinkToFit="1"/>
    </xf>
    <xf numFmtId="178" fontId="12" fillId="0" borderId="82" xfId="1" applyNumberFormat="1" applyFont="1" applyBorder="1" applyAlignment="1">
      <alignment horizontal="right" vertical="center" shrinkToFit="1"/>
    </xf>
    <xf numFmtId="178" fontId="18" fillId="3" borderId="83" xfId="1" applyNumberFormat="1" applyFont="1" applyFill="1" applyBorder="1" applyAlignment="1">
      <alignment vertical="center" shrinkToFit="1"/>
    </xf>
    <xf numFmtId="178" fontId="18" fillId="3" borderId="10" xfId="1" applyNumberFormat="1" applyFont="1" applyFill="1" applyBorder="1" applyAlignment="1">
      <alignment vertical="center" shrinkToFit="1"/>
    </xf>
    <xf numFmtId="49" fontId="6" fillId="0" borderId="0" xfId="1" applyNumberFormat="1" applyFont="1" applyAlignment="1">
      <alignment horizontal="distributed" vertical="center" shrinkToFit="1"/>
    </xf>
    <xf numFmtId="176" fontId="6" fillId="0" borderId="0" xfId="1" applyNumberFormat="1" applyFont="1" applyAlignment="1">
      <alignment horizontal="left" vertical="center" shrinkToFit="1"/>
    </xf>
    <xf numFmtId="42" fontId="6" fillId="0" borderId="0" xfId="2" applyNumberFormat="1" applyFont="1" applyBorder="1" applyAlignment="1">
      <alignment horizontal="right" vertical="center" shrinkToFit="1"/>
    </xf>
    <xf numFmtId="49" fontId="3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49" fontId="12" fillId="0" borderId="61" xfId="1" applyNumberFormat="1" applyFont="1" applyBorder="1" applyAlignment="1">
      <alignment horizontal="center" vertical="center" wrapText="1" shrinkToFit="1"/>
    </xf>
    <xf numFmtId="49" fontId="12" fillId="0" borderId="65" xfId="1" applyNumberFormat="1" applyFont="1" applyBorder="1" applyAlignment="1">
      <alignment horizontal="center" vertical="center" shrinkToFit="1"/>
    </xf>
    <xf numFmtId="49" fontId="12" fillId="0" borderId="62" xfId="1" applyNumberFormat="1" applyFont="1" applyBorder="1" applyAlignment="1">
      <alignment horizontal="center" vertical="center" shrinkToFit="1"/>
    </xf>
    <xf numFmtId="49" fontId="12" fillId="0" borderId="63" xfId="1" applyNumberFormat="1" applyFont="1" applyBorder="1" applyAlignment="1">
      <alignment horizontal="center" vertical="center" shrinkToFit="1"/>
    </xf>
    <xf numFmtId="49" fontId="12" fillId="0" borderId="64" xfId="1" applyNumberFormat="1" applyFont="1" applyBorder="1" applyAlignment="1">
      <alignment horizontal="center" vertical="center" shrinkToFit="1"/>
    </xf>
    <xf numFmtId="49" fontId="12" fillId="0" borderId="66" xfId="1" applyNumberFormat="1" applyFont="1" applyBorder="1" applyAlignment="1">
      <alignment horizontal="center" vertical="center" shrinkToFit="1"/>
    </xf>
    <xf numFmtId="49" fontId="12" fillId="0" borderId="67" xfId="1" applyNumberFormat="1" applyFont="1" applyBorder="1" applyAlignment="1">
      <alignment horizontal="center" vertical="center" shrinkToFit="1"/>
    </xf>
    <xf numFmtId="49" fontId="12" fillId="0" borderId="68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right" vertical="center" shrinkToFit="1"/>
    </xf>
    <xf numFmtId="49" fontId="7" fillId="0" borderId="0" xfId="1" applyNumberFormat="1" applyFont="1" applyAlignment="1">
      <alignment horizontal="distributed" vertical="center" shrinkToFit="1"/>
    </xf>
    <xf numFmtId="176" fontId="8" fillId="0" borderId="0" xfId="1" applyNumberFormat="1" applyFont="1" applyAlignment="1">
      <alignment horizontal="distributed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distributed" vertical="center" shrinkToFit="1"/>
    </xf>
    <xf numFmtId="49" fontId="6" fillId="0" borderId="2" xfId="1" applyNumberFormat="1" applyFont="1" applyBorder="1" applyAlignment="1">
      <alignment horizontal="distributed" vertical="center" indent="1" shrinkToFit="1"/>
    </xf>
    <xf numFmtId="49" fontId="6" fillId="0" borderId="3" xfId="1" applyNumberFormat="1" applyFont="1" applyBorder="1" applyAlignment="1">
      <alignment horizontal="distributed" vertical="center" indent="1" shrinkToFit="1"/>
    </xf>
    <xf numFmtId="49" fontId="6" fillId="0" borderId="4" xfId="1" applyNumberFormat="1" applyFont="1" applyBorder="1" applyAlignment="1">
      <alignment horizontal="distributed" vertical="center" indent="1" shrinkToFit="1"/>
    </xf>
    <xf numFmtId="41" fontId="6" fillId="0" borderId="5" xfId="1" applyNumberFormat="1" applyFont="1" applyBorder="1" applyAlignment="1">
      <alignment horizontal="center" vertical="center" shrinkToFit="1"/>
    </xf>
    <xf numFmtId="41" fontId="6" fillId="0" borderId="3" xfId="1" applyNumberFormat="1" applyFont="1" applyBorder="1" applyAlignment="1">
      <alignment horizontal="center" vertical="center" shrinkToFit="1"/>
    </xf>
    <xf numFmtId="41" fontId="6" fillId="0" borderId="4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distributed" vertical="center" indent="1"/>
    </xf>
    <xf numFmtId="0" fontId="6" fillId="0" borderId="4" xfId="1" applyFont="1" applyBorder="1" applyAlignment="1">
      <alignment horizontal="distributed" vertical="center" indent="1"/>
    </xf>
    <xf numFmtId="41" fontId="6" fillId="0" borderId="6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6" fillId="0" borderId="7" xfId="1" applyNumberFormat="1" applyFont="1" applyBorder="1" applyAlignment="1">
      <alignment horizontal="distributed" vertical="center" indent="1" shrinkToFit="1"/>
    </xf>
    <xf numFmtId="49" fontId="6" fillId="0" borderId="8" xfId="1" applyNumberFormat="1" applyFont="1" applyBorder="1" applyAlignment="1">
      <alignment horizontal="distributed" vertical="center" indent="1" shrinkToFit="1"/>
    </xf>
    <xf numFmtId="49" fontId="6" fillId="0" borderId="9" xfId="1" applyNumberFormat="1" applyFont="1" applyBorder="1" applyAlignment="1">
      <alignment horizontal="distributed" vertical="center" indent="1" shrinkToFit="1"/>
    </xf>
    <xf numFmtId="41" fontId="6" fillId="0" borderId="10" xfId="1" applyNumberFormat="1" applyFont="1" applyBorder="1" applyAlignment="1">
      <alignment vertical="center" shrinkToFit="1"/>
    </xf>
    <xf numFmtId="41" fontId="6" fillId="0" borderId="8" xfId="1" applyNumberFormat="1" applyFont="1" applyBorder="1" applyAlignment="1">
      <alignment vertical="center" shrinkToFit="1"/>
    </xf>
    <xf numFmtId="41" fontId="6" fillId="0" borderId="11" xfId="1" applyNumberFormat="1" applyFont="1" applyBorder="1" applyAlignment="1">
      <alignment vertical="center" shrinkToFit="1"/>
    </xf>
    <xf numFmtId="41" fontId="6" fillId="0" borderId="10" xfId="1" applyNumberFormat="1" applyFont="1" applyBorder="1" applyAlignment="1">
      <alignment horizontal="center" vertical="center" shrinkToFit="1"/>
    </xf>
    <xf numFmtId="41" fontId="6" fillId="0" borderId="8" xfId="1" applyNumberFormat="1" applyFont="1" applyBorder="1" applyAlignment="1">
      <alignment horizontal="center" vertical="center" shrinkToFit="1"/>
    </xf>
    <xf numFmtId="41" fontId="6" fillId="0" borderId="9" xfId="1" applyNumberFormat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distributed" vertical="center" indent="1"/>
    </xf>
    <xf numFmtId="0" fontId="6" fillId="0" borderId="8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8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distributed" vertical="center" indent="1" shrinkToFit="1"/>
    </xf>
    <xf numFmtId="49" fontId="6" fillId="0" borderId="13" xfId="1" applyNumberFormat="1" applyFont="1" applyBorder="1" applyAlignment="1">
      <alignment horizontal="distributed" vertical="center" indent="1" shrinkToFit="1"/>
    </xf>
    <xf numFmtId="49" fontId="6" fillId="0" borderId="14" xfId="1" applyNumberFormat="1" applyFont="1" applyBorder="1" applyAlignment="1">
      <alignment horizontal="distributed" vertical="center" indent="1" shrinkToFit="1"/>
    </xf>
    <xf numFmtId="41" fontId="6" fillId="0" borderId="15" xfId="1" applyNumberFormat="1" applyFont="1" applyBorder="1" applyAlignment="1">
      <alignment horizontal="center" vertical="center" shrinkToFit="1"/>
    </xf>
    <xf numFmtId="41" fontId="6" fillId="0" borderId="13" xfId="1" applyNumberFormat="1" applyFont="1" applyBorder="1" applyAlignment="1">
      <alignment horizontal="center" vertical="center" shrinkToFit="1"/>
    </xf>
    <xf numFmtId="41" fontId="6" fillId="0" borderId="14" xfId="1" applyNumberFormat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distributed" vertical="center" indent="1"/>
    </xf>
    <xf numFmtId="0" fontId="6" fillId="0" borderId="13" xfId="1" applyFont="1" applyBorder="1" applyAlignment="1">
      <alignment horizontal="distributed" vertical="center" indent="1"/>
    </xf>
    <xf numFmtId="0" fontId="6" fillId="0" borderId="14" xfId="1" applyFont="1" applyBorder="1" applyAlignment="1">
      <alignment horizontal="distributed" vertical="center" indent="1"/>
    </xf>
    <xf numFmtId="49" fontId="6" fillId="0" borderId="15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177" fontId="6" fillId="0" borderId="0" xfId="1" applyNumberFormat="1" applyFont="1" applyAlignment="1">
      <alignment horizontal="right" vertical="center" shrinkToFit="1"/>
    </xf>
    <xf numFmtId="0" fontId="5" fillId="0" borderId="7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distributed" vertical="center" indent="1"/>
    </xf>
    <xf numFmtId="0" fontId="5" fillId="0" borderId="9" xfId="1" applyFont="1" applyBorder="1" applyAlignment="1">
      <alignment horizontal="distributed" vertical="center" indent="1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inden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indent="1"/>
    </xf>
    <xf numFmtId="0" fontId="5" fillId="0" borderId="3" xfId="1" applyFont="1" applyBorder="1" applyAlignment="1">
      <alignment horizontal="distributed" vertical="center" indent="1"/>
    </xf>
    <xf numFmtId="0" fontId="5" fillId="0" borderId="4" xfId="1" applyFont="1" applyBorder="1" applyAlignment="1">
      <alignment horizontal="distributed" vertical="center" inden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indent="1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left" vertical="center"/>
    </xf>
    <xf numFmtId="41" fontId="5" fillId="0" borderId="8" xfId="1" applyNumberFormat="1" applyFont="1" applyBorder="1" applyAlignment="1">
      <alignment horizontal="left" vertical="center"/>
    </xf>
    <xf numFmtId="41" fontId="5" fillId="0" borderId="11" xfId="1" applyNumberFormat="1" applyFont="1" applyBorder="1" applyAlignment="1">
      <alignment horizontal="left" vertical="center"/>
    </xf>
    <xf numFmtId="0" fontId="5" fillId="0" borderId="12" xfId="1" applyFont="1" applyBorder="1" applyAlignment="1">
      <alignment horizontal="distributed" vertical="center" indent="1"/>
    </xf>
    <xf numFmtId="0" fontId="5" fillId="0" borderId="13" xfId="1" applyFont="1" applyBorder="1" applyAlignment="1">
      <alignment horizontal="distributed" vertical="center" indent="1"/>
    </xf>
    <xf numFmtId="0" fontId="5" fillId="0" borderId="14" xfId="1" applyFont="1" applyBorder="1" applyAlignment="1">
      <alignment horizontal="distributed" vertical="center" indent="1"/>
    </xf>
    <xf numFmtId="0" fontId="5" fillId="0" borderId="15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49" fontId="21" fillId="0" borderId="52" xfId="1" applyNumberFormat="1" applyFont="1" applyBorder="1" applyAlignment="1">
      <alignment horizontal="center" vertical="center" shrinkToFit="1"/>
    </xf>
    <xf numFmtId="49" fontId="21" fillId="0" borderId="53" xfId="1" applyNumberFormat="1" applyFont="1" applyBorder="1" applyAlignment="1">
      <alignment horizontal="center" vertical="center" shrinkToFit="1"/>
    </xf>
    <xf numFmtId="49" fontId="21" fillId="0" borderId="54" xfId="1" applyNumberFormat="1" applyFont="1" applyBorder="1" applyAlignment="1">
      <alignment horizontal="center" vertical="center" shrinkToFit="1"/>
    </xf>
    <xf numFmtId="49" fontId="21" fillId="0" borderId="38" xfId="1" applyNumberFormat="1" applyFont="1" applyBorder="1" applyAlignment="1">
      <alignment horizontal="center" vertical="center" shrinkToFit="1"/>
    </xf>
    <xf numFmtId="49" fontId="21" fillId="0" borderId="0" xfId="1" applyNumberFormat="1" applyFont="1" applyAlignment="1">
      <alignment horizontal="center" vertical="center" shrinkToFit="1"/>
    </xf>
    <xf numFmtId="49" fontId="21" fillId="0" borderId="39" xfId="1" applyNumberFormat="1" applyFont="1" applyBorder="1" applyAlignment="1">
      <alignment horizontal="center" vertical="center" shrinkToFit="1"/>
    </xf>
    <xf numFmtId="49" fontId="5" fillId="0" borderId="43" xfId="1" applyNumberFormat="1" applyFont="1" applyBorder="1" applyAlignment="1">
      <alignment horizontal="center" vertical="center" wrapText="1" shrinkToFit="1"/>
    </xf>
    <xf numFmtId="49" fontId="5" fillId="0" borderId="38" xfId="1" applyNumberFormat="1" applyFont="1" applyBorder="1" applyAlignment="1">
      <alignment horizontal="center" vertical="center" wrapText="1" shrinkToFit="1"/>
    </xf>
    <xf numFmtId="49" fontId="5" fillId="0" borderId="55" xfId="1" applyNumberFormat="1" applyFont="1" applyBorder="1" applyAlignment="1">
      <alignment horizontal="center" vertical="center" wrapText="1" shrinkToFit="1"/>
    </xf>
    <xf numFmtId="49" fontId="5" fillId="0" borderId="43" xfId="1" applyNumberFormat="1" applyFont="1" applyBorder="1" applyAlignment="1">
      <alignment horizontal="center" vertical="center" shrinkToFit="1"/>
    </xf>
    <xf numFmtId="49" fontId="5" fillId="0" borderId="39" xfId="1" applyNumberFormat="1" applyFont="1" applyBorder="1" applyAlignment="1">
      <alignment horizontal="center" vertical="center" shrinkToFit="1"/>
    </xf>
    <xf numFmtId="49" fontId="5" fillId="0" borderId="51" xfId="1" applyNumberFormat="1" applyFont="1" applyBorder="1" applyAlignment="1">
      <alignment horizontal="center" vertical="center" shrinkToFit="1"/>
    </xf>
    <xf numFmtId="49" fontId="5" fillId="0" borderId="44" xfId="1" applyNumberFormat="1" applyFont="1" applyBorder="1" applyAlignment="1">
      <alignment horizontal="center" vertical="center" wrapText="1" shrinkToFit="1"/>
    </xf>
    <xf numFmtId="49" fontId="5" fillId="0" borderId="45" xfId="1" applyNumberFormat="1" applyFont="1" applyBorder="1" applyAlignment="1">
      <alignment horizontal="center" vertical="center" wrapText="1" shrinkToFit="1"/>
    </xf>
    <xf numFmtId="49" fontId="5" fillId="0" borderId="69" xfId="1" applyNumberFormat="1" applyFont="1" applyBorder="1" applyAlignment="1">
      <alignment horizontal="center" vertical="center" wrapText="1" shrinkToFit="1"/>
    </xf>
    <xf numFmtId="49" fontId="12" fillId="0" borderId="44" xfId="1" applyNumberFormat="1" applyFont="1" applyBorder="1" applyAlignment="1">
      <alignment horizontal="center" vertical="center" wrapText="1" shrinkToFit="1"/>
    </xf>
    <xf numFmtId="49" fontId="12" fillId="0" borderId="45" xfId="1" applyNumberFormat="1" applyFont="1" applyBorder="1" applyAlignment="1">
      <alignment horizontal="center" vertical="center" wrapText="1" shrinkToFit="1"/>
    </xf>
    <xf numFmtId="49" fontId="12" fillId="0" borderId="69" xfId="1" applyNumberFormat="1" applyFont="1" applyBorder="1" applyAlignment="1">
      <alignment horizontal="center" vertical="center" wrapText="1" shrinkToFit="1"/>
    </xf>
    <xf numFmtId="0" fontId="24" fillId="0" borderId="0" xfId="1" applyFont="1" applyAlignment="1">
      <alignment horizontal="left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49" fontId="12" fillId="0" borderId="56" xfId="1" applyNumberFormat="1" applyFont="1" applyBorder="1" applyAlignment="1">
      <alignment horizontal="left" vertical="center" wrapText="1" shrinkToFit="1"/>
    </xf>
    <xf numFmtId="49" fontId="12" fillId="0" borderId="38" xfId="1" applyNumberFormat="1" applyFont="1" applyBorder="1" applyAlignment="1">
      <alignment horizontal="left" vertical="center" shrinkToFit="1"/>
    </xf>
    <xf numFmtId="49" fontId="12" fillId="0" borderId="57" xfId="1" applyNumberFormat="1" applyFont="1" applyBorder="1" applyAlignment="1">
      <alignment horizontal="left" vertical="center" shrinkToFit="1"/>
    </xf>
    <xf numFmtId="49" fontId="12" fillId="0" borderId="58" xfId="1" applyNumberFormat="1" applyFont="1" applyBorder="1" applyAlignment="1">
      <alignment horizontal="left" vertical="center" wrapText="1" shrinkToFit="1"/>
    </xf>
    <xf numFmtId="49" fontId="5" fillId="0" borderId="70" xfId="1" applyNumberFormat="1" applyFont="1" applyBorder="1" applyAlignment="1">
      <alignment horizontal="left" vertical="top" shrinkToFit="1"/>
    </xf>
    <xf numFmtId="49" fontId="5" fillId="0" borderId="71" xfId="1" applyNumberFormat="1" applyFont="1" applyBorder="1" applyAlignment="1">
      <alignment horizontal="left" vertical="top" shrinkToFit="1"/>
    </xf>
    <xf numFmtId="49" fontId="5" fillId="0" borderId="48" xfId="1" applyNumberFormat="1" applyFont="1" applyBorder="1" applyAlignment="1">
      <alignment horizontal="left" vertical="top" shrinkToFit="1"/>
    </xf>
    <xf numFmtId="49" fontId="12" fillId="0" borderId="74" xfId="1" applyNumberFormat="1" applyFont="1" applyBorder="1" applyAlignment="1">
      <alignment horizontal="left" vertical="center" shrinkToFit="1"/>
    </xf>
    <xf numFmtId="49" fontId="12" fillId="0" borderId="75" xfId="1" applyNumberFormat="1" applyFont="1" applyBorder="1" applyAlignment="1">
      <alignment horizontal="left" vertical="center" shrinkToFit="1"/>
    </xf>
    <xf numFmtId="49" fontId="12" fillId="0" borderId="76" xfId="1" applyNumberFormat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176" fontId="6" fillId="0" borderId="22" xfId="1" applyNumberFormat="1" applyFont="1" applyBorder="1" applyAlignment="1">
      <alignment horizontal="left" vertical="center" shrinkToFit="1"/>
    </xf>
    <xf numFmtId="176" fontId="6" fillId="0" borderId="25" xfId="1" applyNumberFormat="1" applyFont="1" applyBorder="1" applyAlignment="1">
      <alignment horizontal="left" vertical="center" shrinkToFit="1"/>
    </xf>
    <xf numFmtId="0" fontId="14" fillId="0" borderId="22" xfId="1" applyFont="1" applyBorder="1" applyAlignment="1">
      <alignment horizontal="justify" vertical="center" wrapText="1"/>
    </xf>
    <xf numFmtId="0" fontId="14" fillId="0" borderId="23" xfId="1" applyFont="1" applyBorder="1" applyAlignment="1">
      <alignment horizontal="justify" vertical="center" wrapText="1"/>
    </xf>
    <xf numFmtId="0" fontId="14" fillId="0" borderId="27" xfId="1" applyFont="1" applyBorder="1" applyAlignment="1">
      <alignment horizontal="justify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justify" vertical="center" wrapText="1"/>
    </xf>
    <xf numFmtId="0" fontId="15" fillId="0" borderId="0" xfId="1" applyFont="1" applyAlignment="1">
      <alignment horizontal="justify" vertical="center" wrapText="1"/>
    </xf>
    <xf numFmtId="0" fontId="15" fillId="0" borderId="39" xfId="1" applyFont="1" applyBorder="1" applyAlignment="1">
      <alignment horizontal="justify" vertical="center" wrapText="1"/>
    </xf>
    <xf numFmtId="49" fontId="10" fillId="0" borderId="40" xfId="1" applyNumberFormat="1" applyFont="1" applyBorder="1" applyAlignment="1">
      <alignment horizontal="center" vertical="center" shrinkToFit="1"/>
    </xf>
    <xf numFmtId="49" fontId="10" fillId="0" borderId="41" xfId="1" applyNumberFormat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7" fillId="0" borderId="38" xfId="1" applyFont="1" applyBorder="1" applyAlignment="1">
      <alignment horizontal="justify" vertical="center" wrapText="1"/>
    </xf>
    <xf numFmtId="0" fontId="17" fillId="0" borderId="0" xfId="1" applyFont="1" applyAlignment="1">
      <alignment horizontal="justify" vertical="center" wrapText="1"/>
    </xf>
    <xf numFmtId="0" fontId="17" fillId="0" borderId="39" xfId="1" applyFont="1" applyBorder="1" applyAlignment="1">
      <alignment horizontal="justify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justify" vertical="center" wrapText="1"/>
    </xf>
    <xf numFmtId="0" fontId="15" fillId="0" borderId="37" xfId="1" applyFont="1" applyBorder="1" applyAlignment="1">
      <alignment horizontal="justify" vertical="center" wrapText="1"/>
    </xf>
    <xf numFmtId="0" fontId="15" fillId="0" borderId="24" xfId="1" applyFont="1" applyBorder="1" applyAlignment="1">
      <alignment horizontal="justify" vertical="center" wrapText="1"/>
    </xf>
    <xf numFmtId="0" fontId="13" fillId="0" borderId="0" xfId="1" applyFont="1" applyAlignment="1">
      <alignment horizontal="center" vertical="center" wrapText="1"/>
    </xf>
    <xf numFmtId="0" fontId="6" fillId="3" borderId="0" xfId="1" applyFont="1" applyFill="1">
      <alignment vertical="center"/>
    </xf>
  </cellXfs>
  <cellStyles count="4">
    <cellStyle name="백분율 2" xfId="3"/>
    <cellStyle name="쉼표 [0] 2" xfId="2"/>
    <cellStyle name="표준" xfId="0" builtinId="0"/>
    <cellStyle name="표준 2" xfId="1"/>
  </cellStyles>
  <dxfs count="20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19050</xdr:rowOff>
    </xdr:from>
    <xdr:to>
      <xdr:col>25</xdr:col>
      <xdr:colOff>180975</xdr:colOff>
      <xdr:row>22</xdr:row>
      <xdr:rowOff>104775</xdr:rowOff>
    </xdr:to>
    <xdr:pic>
      <xdr:nvPicPr>
        <xdr:cNvPr id="2" name="그림 3" descr="자격증사본(김상익).pdf_page_1.jpg">
          <a:extLst>
            <a:ext uri="{FF2B5EF4-FFF2-40B4-BE49-F238E27FC236}">
              <a16:creationId xmlns:a16="http://schemas.microsoft.com/office/drawing/2014/main" id="{333CFCCB-E31C-4C0C-9094-95620C91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8" t="19893" r="14502" b="39162"/>
        <a:stretch>
          <a:fillRect/>
        </a:stretch>
      </xdr:blipFill>
      <xdr:spPr bwMode="auto">
        <a:xfrm>
          <a:off x="323850" y="1371600"/>
          <a:ext cx="5572125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6</xdr:row>
      <xdr:rowOff>38100</xdr:rowOff>
    </xdr:from>
    <xdr:ext cx="2724149" cy="4667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B11792-E11C-48C5-8C87-742023281529}"/>
            </a:ext>
          </a:extLst>
        </xdr:cNvPr>
        <xdr:cNvSpPr txBox="1"/>
      </xdr:nvSpPr>
      <xdr:spPr>
        <a:xfrm>
          <a:off x="4429125" y="1714500"/>
          <a:ext cx="2724149" cy="466725"/>
        </a:xfrm>
        <a:prstGeom prst="wedgeRoundRectCallout">
          <a:avLst>
            <a:gd name="adj1" fmla="val 99149"/>
            <a:gd name="adj2" fmla="val 56612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>
          <a:noAutofit/>
        </a:bodyPr>
        <a:lstStyle/>
        <a:p>
          <a:pPr algn="ctr"/>
          <a:r>
            <a:rPr lang="ko-KR" altLang="en-US" sz="900"/>
            <a:t>지상</a:t>
          </a:r>
          <a:r>
            <a:rPr lang="en-US" altLang="ko-KR" sz="900"/>
            <a:t>1</a:t>
          </a:r>
          <a:r>
            <a:rPr lang="ko-KR" altLang="en-US" sz="900"/>
            <a:t>층 아크릴지수제 인젝션 그라우팅</a:t>
          </a:r>
          <a:endParaRPr lang="en-US" altLang="ko-KR" sz="900"/>
        </a:p>
        <a:p>
          <a:pPr algn="ctr"/>
          <a:r>
            <a:rPr lang="ko-KR" altLang="en-US" sz="900"/>
            <a:t> </a:t>
          </a:r>
          <a:r>
            <a:rPr lang="en-US" altLang="ko-KR" sz="900"/>
            <a:t>(</a:t>
          </a:r>
          <a:r>
            <a:rPr lang="ko-KR" altLang="en-US" sz="900"/>
            <a:t>구청시설비 </a:t>
          </a:r>
          <a:r>
            <a:rPr lang="en-US" altLang="ko-KR" sz="900"/>
            <a:t>15,997</a:t>
          </a:r>
          <a:r>
            <a:rPr lang="ko-KR" altLang="en-US" sz="900"/>
            <a:t>천원</a:t>
          </a:r>
          <a:r>
            <a:rPr lang="en-US" altLang="ko-KR" sz="900"/>
            <a:t>)</a:t>
          </a:r>
          <a:r>
            <a:rPr lang="ko-KR" altLang="en-US" sz="900"/>
            <a:t> </a:t>
          </a:r>
          <a:endParaRPr lang="en-US" altLang="ko-KR" sz="900"/>
        </a:p>
      </xdr:txBody>
    </xdr:sp>
    <xdr:clientData/>
  </xdr:oneCellAnchor>
  <xdr:oneCellAnchor>
    <xdr:from>
      <xdr:col>13</xdr:col>
      <xdr:colOff>171449</xdr:colOff>
      <xdr:row>9</xdr:row>
      <xdr:rowOff>76200</xdr:rowOff>
    </xdr:from>
    <xdr:ext cx="2533652" cy="46672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6B11792-E11C-48C5-8C87-742023281529}"/>
            </a:ext>
          </a:extLst>
        </xdr:cNvPr>
        <xdr:cNvSpPr txBox="1"/>
      </xdr:nvSpPr>
      <xdr:spPr>
        <a:xfrm>
          <a:off x="5734049" y="2314575"/>
          <a:ext cx="2533652" cy="466725"/>
        </a:xfrm>
        <a:prstGeom prst="wedgeRoundRectCallout">
          <a:avLst>
            <a:gd name="adj1" fmla="val 117427"/>
            <a:gd name="adj2" fmla="val 36204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>
          <a:noAutofit/>
        </a:bodyPr>
        <a:lstStyle/>
        <a:p>
          <a:pPr algn="ctr"/>
          <a:r>
            <a:rPr lang="ko-KR" altLang="en-US" sz="900"/>
            <a:t>지하</a:t>
          </a:r>
          <a:r>
            <a:rPr lang="en-US" altLang="ko-KR" sz="900"/>
            <a:t>1</a:t>
          </a:r>
          <a:r>
            <a:rPr lang="ko-KR" altLang="en-US" sz="900"/>
            <a:t>층 스쿼시장 천정 우레탄 인젝션</a:t>
          </a:r>
          <a:endParaRPr lang="en-US" altLang="ko-KR" sz="900"/>
        </a:p>
        <a:p>
          <a:pPr algn="ctr"/>
          <a:r>
            <a:rPr lang="ko-KR" altLang="en-US" sz="900"/>
            <a:t>그라우팅</a:t>
          </a:r>
          <a:r>
            <a:rPr lang="en-US" altLang="ko-KR" sz="900"/>
            <a:t>(</a:t>
          </a:r>
          <a:r>
            <a:rPr lang="ko-KR" altLang="en-US" sz="900"/>
            <a:t>구청시설비 </a:t>
          </a:r>
          <a:r>
            <a:rPr lang="en-US" altLang="ko-KR" sz="900"/>
            <a:t>15,997</a:t>
          </a:r>
          <a:r>
            <a:rPr lang="ko-KR" altLang="en-US" sz="900"/>
            <a:t>천원</a:t>
          </a:r>
          <a:r>
            <a:rPr lang="en-US" altLang="ko-KR" sz="900"/>
            <a:t>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</xdr:row>
      <xdr:rowOff>95250</xdr:rowOff>
    </xdr:from>
    <xdr:to>
      <xdr:col>0</xdr:col>
      <xdr:colOff>1333500</xdr:colOff>
      <xdr:row>3</xdr:row>
      <xdr:rowOff>476250</xdr:rowOff>
    </xdr:to>
    <xdr:sp macro="" textlink="">
      <xdr:nvSpPr>
        <xdr:cNvPr id="2" name="화살표: 아래쪽 1">
          <a:extLst>
            <a:ext uri="{FF2B5EF4-FFF2-40B4-BE49-F238E27FC236}">
              <a16:creationId xmlns:a16="http://schemas.microsoft.com/office/drawing/2014/main" id="{AD8E92C8-FC7F-49E5-AEC5-4CE8FA194DCE}"/>
            </a:ext>
          </a:extLst>
        </xdr:cNvPr>
        <xdr:cNvSpPr/>
      </xdr:nvSpPr>
      <xdr:spPr>
        <a:xfrm>
          <a:off x="1076325" y="1790700"/>
          <a:ext cx="257175" cy="3810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0</xdr:col>
      <xdr:colOff>1076325</xdr:colOff>
      <xdr:row>5</xdr:row>
      <xdr:rowOff>95250</xdr:rowOff>
    </xdr:from>
    <xdr:to>
      <xdr:col>0</xdr:col>
      <xdr:colOff>1333500</xdr:colOff>
      <xdr:row>5</xdr:row>
      <xdr:rowOff>476250</xdr:rowOff>
    </xdr:to>
    <xdr:sp macro="" textlink="">
      <xdr:nvSpPr>
        <xdr:cNvPr id="3" name="화살표: 아래쪽 2">
          <a:extLst>
            <a:ext uri="{FF2B5EF4-FFF2-40B4-BE49-F238E27FC236}">
              <a16:creationId xmlns:a16="http://schemas.microsoft.com/office/drawing/2014/main" id="{EFC5E6A8-86AF-495C-B985-E5B2FC5EF82C}"/>
            </a:ext>
          </a:extLst>
        </xdr:cNvPr>
        <xdr:cNvSpPr/>
      </xdr:nvSpPr>
      <xdr:spPr>
        <a:xfrm>
          <a:off x="1076325" y="3152775"/>
          <a:ext cx="257175" cy="3810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0</xdr:col>
      <xdr:colOff>1076325</xdr:colOff>
      <xdr:row>7</xdr:row>
      <xdr:rowOff>95250</xdr:rowOff>
    </xdr:from>
    <xdr:to>
      <xdr:col>0</xdr:col>
      <xdr:colOff>1333500</xdr:colOff>
      <xdr:row>7</xdr:row>
      <xdr:rowOff>476250</xdr:rowOff>
    </xdr:to>
    <xdr:sp macro="" textlink="">
      <xdr:nvSpPr>
        <xdr:cNvPr id="4" name="화살표: 아래쪽 3">
          <a:extLst>
            <a:ext uri="{FF2B5EF4-FFF2-40B4-BE49-F238E27FC236}">
              <a16:creationId xmlns:a16="http://schemas.microsoft.com/office/drawing/2014/main" id="{A38C4B88-885D-4B59-B74A-CD24633D9049}"/>
            </a:ext>
          </a:extLst>
        </xdr:cNvPr>
        <xdr:cNvSpPr/>
      </xdr:nvSpPr>
      <xdr:spPr>
        <a:xfrm>
          <a:off x="1076325" y="4514850"/>
          <a:ext cx="257175" cy="3810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0</xdr:col>
      <xdr:colOff>1076325</xdr:colOff>
      <xdr:row>9</xdr:row>
      <xdr:rowOff>95250</xdr:rowOff>
    </xdr:from>
    <xdr:to>
      <xdr:col>0</xdr:col>
      <xdr:colOff>1333500</xdr:colOff>
      <xdr:row>9</xdr:row>
      <xdr:rowOff>476250</xdr:rowOff>
    </xdr:to>
    <xdr:sp macro="" textlink="">
      <xdr:nvSpPr>
        <xdr:cNvPr id="5" name="화살표: 아래쪽 4">
          <a:extLst>
            <a:ext uri="{FF2B5EF4-FFF2-40B4-BE49-F238E27FC236}">
              <a16:creationId xmlns:a16="http://schemas.microsoft.com/office/drawing/2014/main" id="{F5544A1E-31C7-4EE7-9519-0DCD1F655A3A}"/>
            </a:ext>
          </a:extLst>
        </xdr:cNvPr>
        <xdr:cNvSpPr/>
      </xdr:nvSpPr>
      <xdr:spPr>
        <a:xfrm>
          <a:off x="1076325" y="5876925"/>
          <a:ext cx="257175" cy="3810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</xdr:col>
      <xdr:colOff>342900</xdr:colOff>
      <xdr:row>6</xdr:row>
      <xdr:rowOff>257175</xdr:rowOff>
    </xdr:from>
    <xdr:to>
      <xdr:col>1</xdr:col>
      <xdr:colOff>762000</xdr:colOff>
      <xdr:row>6</xdr:row>
      <xdr:rowOff>504825</xdr:rowOff>
    </xdr:to>
    <xdr:sp macro="" textlink="">
      <xdr:nvSpPr>
        <xdr:cNvPr id="6" name="화살표: 오른쪽 5">
          <a:extLst>
            <a:ext uri="{FF2B5EF4-FFF2-40B4-BE49-F238E27FC236}">
              <a16:creationId xmlns:a16="http://schemas.microsoft.com/office/drawing/2014/main" id="{45F57CF3-7498-42B1-A0F1-F9880A592E58}"/>
            </a:ext>
          </a:extLst>
        </xdr:cNvPr>
        <xdr:cNvSpPr/>
      </xdr:nvSpPr>
      <xdr:spPr>
        <a:xfrm>
          <a:off x="2733675" y="3905250"/>
          <a:ext cx="4191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0</xdr:col>
      <xdr:colOff>1076325</xdr:colOff>
      <xdr:row>11</xdr:row>
      <xdr:rowOff>95250</xdr:rowOff>
    </xdr:from>
    <xdr:to>
      <xdr:col>0</xdr:col>
      <xdr:colOff>1333500</xdr:colOff>
      <xdr:row>11</xdr:row>
      <xdr:rowOff>476250</xdr:rowOff>
    </xdr:to>
    <xdr:sp macro="" textlink="">
      <xdr:nvSpPr>
        <xdr:cNvPr id="7" name="화살표: 아래쪽 6">
          <a:extLst>
            <a:ext uri="{FF2B5EF4-FFF2-40B4-BE49-F238E27FC236}">
              <a16:creationId xmlns:a16="http://schemas.microsoft.com/office/drawing/2014/main" id="{0594E61F-2911-4742-BA35-A0D782AC7FBA}"/>
            </a:ext>
          </a:extLst>
        </xdr:cNvPr>
        <xdr:cNvSpPr/>
      </xdr:nvSpPr>
      <xdr:spPr>
        <a:xfrm>
          <a:off x="1076325" y="7239000"/>
          <a:ext cx="257175" cy="3810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</xdr:col>
      <xdr:colOff>342900</xdr:colOff>
      <xdr:row>12</xdr:row>
      <xdr:rowOff>257175</xdr:rowOff>
    </xdr:from>
    <xdr:to>
      <xdr:col>1</xdr:col>
      <xdr:colOff>762000</xdr:colOff>
      <xdr:row>12</xdr:row>
      <xdr:rowOff>504825</xdr:rowOff>
    </xdr:to>
    <xdr:sp macro="" textlink="">
      <xdr:nvSpPr>
        <xdr:cNvPr id="8" name="화살표: 오른쪽 7">
          <a:extLst>
            <a:ext uri="{FF2B5EF4-FFF2-40B4-BE49-F238E27FC236}">
              <a16:creationId xmlns:a16="http://schemas.microsoft.com/office/drawing/2014/main" id="{CCE95B82-2E5E-4215-9509-232EF9B589BF}"/>
            </a:ext>
          </a:extLst>
        </xdr:cNvPr>
        <xdr:cNvSpPr/>
      </xdr:nvSpPr>
      <xdr:spPr>
        <a:xfrm>
          <a:off x="2733675" y="8029575"/>
          <a:ext cx="4191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-&#45800;&#44032;&#51312;&#49324;&#49436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652;&#51217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&#50641;&#49472;data\&#45800;&#51648;\&#44257;&#48152;&#51221;&#51648;&#443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choi\c\PROJECT\DATA\namyang\inside-l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_BAK\HUDA\&#51204;&#46972;\&#51204;&#46972;&#48512;&#4582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C\AARAIL\AFINAL\NAE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EXCEL\&#45236;&#50669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harley\excel\&#46020;&#47196;\&#45909;&#54217;-&#55121;&#49437;\&#54532;&#47004;(PLAN)\&#52397;&#52380;\200&#48156;&#51452;\2000&#52397;&#52380;-&#45909;&#54217;&#48156;&#5145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UNNAE\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&#53664;&#47785;\NAEYU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512;&#49324;&#51109;\(&#51452;)&#53468;&#54788;&#49688;&#44592;\&#48149;&#54788;&#45909;\2004\&#44396;&#51032;&#51221;&#49688;&#51109;&#50684;&#49548;&#49444;&#48708;&#48372;&#50756;\WINDOWS\Temporary%20Internet%20Files\Content.IE5\4DQ7GL6J\&#44228;&#51109;&#45236;&#50669;&#49436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harley\excel\&#46020;&#47196;\&#45909;&#54217;-&#55121;&#49437;\TEMP\&#51312;&#51221;3&#50900;13&#51068;&#47308;&#51068;&#49352;&#483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ex-data\&#44592;&#53440;&#51088;&#47308;\&#44221;&#50689;&#49345;&#53468;\00&#44221;&#50689;&#51201;&#4420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~1\A-&#49345;&#50857;\C0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512;&#49324;&#51109;\(&#51452;)&#53468;&#54788;&#49688;&#44592;\&#48149;&#54788;&#45909;\2004\&#44396;&#51032;&#51221;&#49688;&#51109;&#50684;&#49548;&#49444;&#48708;&#48372;&#50756;\WORK\project\&#44221;&#51452;&#49884;&#53685;&#54633;&#44288;&#47532;\&#44221;&#51452;&#48516;&#45544;&#52376;&#47532;&#51109;\&#44221;&#51452;&#48516;&#45544;\&#44221;&#51452;&#48516;&#45544;-&#49892;&#51221;&#48372;&#44256;\&#49328;&#45236;1-&#49440;&#51652;\My%20Documents\&#44288;&#44553;&#45236;&#50669;\&#49345;&#47532;&#51200;&#51648;&#45824;&#48176;&#49688;&#51648;&#51088;&#46041;&#51228;&#50612;&#49444;&#48708;(&#5131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harley\excel\&#46020;&#47196;\&#45909;&#54217;-&#55121;&#49437;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undai1\sys\&#53664;&#47785;\NAEYU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NAE\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3664;&#47785;\NAEYU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512;&#49324;&#51109;\(&#51452;)&#53468;&#54788;&#49688;&#44592;\&#48149;&#54788;&#45909;\2004\&#44396;&#51032;&#51221;&#49688;&#51109;&#50684;&#49548;&#49444;&#48708;&#48372;&#50756;\WINDOWS\Local%20Settings\Temporary%20Internet%20Files\Content.IE5\O1QV4PYF\&#44204;&#51201;FORM(&#50672;&#45824;&#49352;&#48337;&#50896;)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EXCEL\&#51077;&#52272;&#44204;&#51201;\98&#44204;&#51201;&#51060;&#47141;\&#48512;&#49328;&#49888;&#54637;\&#53804;&#52272;&#45236;&#50669;\&#51109;&#46041;&#49444;&#4422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EXCEL\&#51077;&#52272;&#44204;&#51201;\98&#44204;&#51201;&#51060;&#47141;\&#48512;&#49328;&#49888;&#54637;\&#53804;&#52272;&#45236;&#50669;\DONG-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MOK\WASTE\HAK-SW\&#51077;&#52272;&#44208;&#442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C\harley\excel\&#46020;&#47196;\&#45909;&#54217;-&#55121;&#49437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1025;&#44508;\C\work\&#50896;&#51068;&#54616;&#51060;&#53581;\&#49888;&#49457;&#50672;&#49688;&#50896;\&#54532;&#47196;&#51229;&#53944;\&#50500;&#49328;&#47564;\&#52265;&#44277;&#44228;\OBS\JAAN\RYH\NW\HBS\&#47560;&#49324;&#5492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Office\Excel\&#44204;&#51201;&#49892;\&#48120;&#47196;&#49340;&#52377;\&#49444;&#44228;&#45236;&#50669;\&#48120;&#47196;&#49340;&#523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VXXX"/>
      <sheetName val="가격조사서"/>
      <sheetName val="일위대가 목차"/>
      <sheetName val="일위대가"/>
      <sheetName val="산출근거목차"/>
      <sheetName val="O-단가조사서"/>
      <sheetName val="1공구 건정토건 토공"/>
      <sheetName val="1공구 건정토건 철콘"/>
      <sheetName val="진접"/>
    </sheetNames>
    <sheetDataSet>
      <sheetData sheetId="0"/>
      <sheetData sheetId="1"/>
      <sheetData sheetId="2">
        <row r="5">
          <cell r="D5" t="str">
            <v>m3</v>
          </cell>
        </row>
        <row r="6">
          <cell r="D6" t="str">
            <v>m3</v>
          </cell>
        </row>
        <row r="7">
          <cell r="D7" t="str">
            <v>m3</v>
          </cell>
        </row>
        <row r="8">
          <cell r="D8" t="str">
            <v>m2</v>
          </cell>
        </row>
        <row r="9">
          <cell r="D9" t="str">
            <v>m2</v>
          </cell>
        </row>
        <row r="10">
          <cell r="D10" t="str">
            <v>kg</v>
          </cell>
        </row>
        <row r="11">
          <cell r="D11" t="str">
            <v>kg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접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  <sheetName val="노임단가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접"/>
      <sheetName val="견적을지"/>
      <sheetName val="CondPol"/>
      <sheetName val="MixBe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토공"/>
      <sheetName val="철근콘크리트공"/>
      <sheetName val="지급자재"/>
    </sheetNames>
    <sheetDataSet>
      <sheetData sheetId="0" refreshError="1">
        <row r="3">
          <cell r="A3" t="str">
            <v>전라선(신리∼순천)제6공구 노반개량공사</v>
          </cell>
          <cell r="C3">
            <v>0</v>
          </cell>
          <cell r="E3">
            <v>0</v>
          </cell>
          <cell r="F3">
            <v>76000000000</v>
          </cell>
        </row>
        <row r="4">
          <cell r="A4" t="str">
            <v>Ⅰ.순 공 사 비</v>
          </cell>
          <cell r="C4">
            <v>0</v>
          </cell>
          <cell r="E4">
            <v>0</v>
          </cell>
          <cell r="F4">
            <v>61958160850</v>
          </cell>
        </row>
        <row r="5">
          <cell r="A5" t="str">
            <v>가.공 사 비</v>
          </cell>
          <cell r="C5">
            <v>0</v>
          </cell>
          <cell r="E5">
            <v>0</v>
          </cell>
          <cell r="F5">
            <v>61958160850</v>
          </cell>
        </row>
        <row r="6">
          <cell r="A6" t="str">
            <v>1.토    공</v>
          </cell>
          <cell r="C6">
            <v>0</v>
          </cell>
          <cell r="E6">
            <v>0</v>
          </cell>
          <cell r="F6">
            <v>4202909920</v>
          </cell>
        </row>
        <row r="7">
          <cell r="A7" t="str">
            <v>가) 본 선 토 공</v>
          </cell>
          <cell r="C7">
            <v>0</v>
          </cell>
          <cell r="E7">
            <v>0</v>
          </cell>
          <cell r="F7">
            <v>2478343120</v>
          </cell>
        </row>
        <row r="8">
          <cell r="A8" t="str">
            <v>깍    기</v>
          </cell>
          <cell r="B8" t="str">
            <v>토사</v>
          </cell>
          <cell r="C8">
            <v>108815</v>
          </cell>
          <cell r="D8" t="str">
            <v>㎥</v>
          </cell>
          <cell r="E8">
            <v>680</v>
          </cell>
          <cell r="F8">
            <v>73994200</v>
          </cell>
        </row>
        <row r="9">
          <cell r="A9" t="str">
            <v>깍    기</v>
          </cell>
          <cell r="B9" t="str">
            <v>풍화암</v>
          </cell>
          <cell r="C9">
            <v>50534</v>
          </cell>
          <cell r="D9" t="str">
            <v>㎥</v>
          </cell>
          <cell r="E9">
            <v>1400</v>
          </cell>
          <cell r="F9">
            <v>70747600</v>
          </cell>
        </row>
        <row r="10">
          <cell r="A10" t="str">
            <v>깍    기</v>
          </cell>
          <cell r="B10" t="str">
            <v>연암</v>
          </cell>
          <cell r="C10">
            <v>2507</v>
          </cell>
          <cell r="D10" t="str">
            <v>㎥</v>
          </cell>
          <cell r="E10">
            <v>10000</v>
          </cell>
          <cell r="F10">
            <v>25070000</v>
          </cell>
        </row>
        <row r="11">
          <cell r="A11" t="str">
            <v>돋    기</v>
          </cell>
          <cell r="B11" t="str">
            <v>유용토,L=1,470m</v>
          </cell>
          <cell r="C11">
            <v>147558</v>
          </cell>
          <cell r="D11" t="str">
            <v>㎥</v>
          </cell>
          <cell r="E11">
            <v>2000</v>
          </cell>
          <cell r="F11">
            <v>295116000</v>
          </cell>
        </row>
        <row r="12">
          <cell r="A12" t="str">
            <v>잔토처리</v>
          </cell>
          <cell r="B12" t="str">
            <v>자연상태,L=30,000m</v>
          </cell>
          <cell r="C12">
            <v>249819</v>
          </cell>
          <cell r="D12" t="str">
            <v>㎥</v>
          </cell>
          <cell r="E12">
            <v>7000</v>
          </cell>
          <cell r="F12">
            <v>1748733000</v>
          </cell>
        </row>
        <row r="13">
          <cell r="A13" t="str">
            <v>층 따 기</v>
          </cell>
          <cell r="B13" t="str">
            <v>H=50cm</v>
          </cell>
          <cell r="C13">
            <v>441</v>
          </cell>
          <cell r="D13" t="str">
            <v>㎥</v>
          </cell>
          <cell r="E13">
            <v>420</v>
          </cell>
          <cell r="F13">
            <v>185220</v>
          </cell>
        </row>
        <row r="14">
          <cell r="A14" t="str">
            <v>떼 입히기</v>
          </cell>
          <cell r="B14" t="str">
            <v>평떼</v>
          </cell>
          <cell r="C14">
            <v>7876</v>
          </cell>
          <cell r="D14" t="str">
            <v>㎡</v>
          </cell>
          <cell r="E14">
            <v>6800</v>
          </cell>
          <cell r="F14">
            <v>53556800</v>
          </cell>
        </row>
        <row r="15">
          <cell r="A15" t="str">
            <v>떼 입히기</v>
          </cell>
          <cell r="B15" t="str">
            <v>줄떼</v>
          </cell>
          <cell r="C15">
            <v>6204</v>
          </cell>
          <cell r="D15" t="str">
            <v>㎡</v>
          </cell>
          <cell r="E15">
            <v>4700</v>
          </cell>
          <cell r="F15">
            <v>29158800</v>
          </cell>
        </row>
        <row r="16">
          <cell r="A16" t="str">
            <v>비탈면 녹화공</v>
          </cell>
          <cell r="B16" t="str">
            <v>암절개면, t=4cm</v>
          </cell>
          <cell r="C16">
            <v>2167</v>
          </cell>
          <cell r="D16" t="str">
            <v>㎡</v>
          </cell>
          <cell r="E16">
            <v>25000</v>
          </cell>
          <cell r="F16">
            <v>54175000</v>
          </cell>
        </row>
        <row r="17">
          <cell r="A17" t="str">
            <v>비탈면 녹화공</v>
          </cell>
          <cell r="B17" t="str">
            <v>암절개면, t=8cm</v>
          </cell>
          <cell r="C17">
            <v>2861</v>
          </cell>
          <cell r="D17" t="str">
            <v>㎡</v>
          </cell>
          <cell r="E17">
            <v>30000</v>
          </cell>
          <cell r="F17">
            <v>85830000</v>
          </cell>
        </row>
        <row r="18">
          <cell r="A18" t="str">
            <v>측구 터파기</v>
          </cell>
          <cell r="B18" t="str">
            <v>토사,인력</v>
          </cell>
          <cell r="C18">
            <v>699</v>
          </cell>
          <cell r="D18" t="str">
            <v>㎥</v>
          </cell>
          <cell r="E18">
            <v>6000</v>
          </cell>
          <cell r="F18">
            <v>4194000</v>
          </cell>
        </row>
        <row r="19">
          <cell r="A19" t="str">
            <v>측구 둑쌓기</v>
          </cell>
          <cell r="B19" t="str">
            <v>토사,인력</v>
          </cell>
          <cell r="C19">
            <v>145</v>
          </cell>
          <cell r="D19" t="str">
            <v>㎥</v>
          </cell>
          <cell r="E19">
            <v>6000</v>
          </cell>
          <cell r="F19">
            <v>870000</v>
          </cell>
        </row>
        <row r="20">
          <cell r="A20" t="str">
            <v>깎기비탈면 고르기</v>
          </cell>
          <cell r="B20" t="str">
            <v>풍 화 암</v>
          </cell>
          <cell r="C20">
            <v>1957</v>
          </cell>
          <cell r="D20" t="str">
            <v>㎡</v>
          </cell>
          <cell r="E20">
            <v>1500</v>
          </cell>
          <cell r="F20">
            <v>2935500</v>
          </cell>
        </row>
        <row r="21">
          <cell r="A21" t="str">
            <v>깎기비탈면 고르기</v>
          </cell>
          <cell r="B21" t="str">
            <v>연    암</v>
          </cell>
          <cell r="C21">
            <v>252</v>
          </cell>
          <cell r="D21" t="str">
            <v>㎡</v>
          </cell>
          <cell r="E21">
            <v>2000</v>
          </cell>
          <cell r="F21">
            <v>504000</v>
          </cell>
        </row>
        <row r="22">
          <cell r="A22" t="str">
            <v>노면 고르기</v>
          </cell>
          <cell r="C22">
            <v>6708</v>
          </cell>
          <cell r="D22" t="str">
            <v>㎡</v>
          </cell>
          <cell r="E22">
            <v>1500</v>
          </cell>
          <cell r="F22">
            <v>10062000</v>
          </cell>
        </row>
        <row r="23">
          <cell r="A23" t="str">
            <v>돋기비탈면 돌붙임</v>
          </cell>
          <cell r="B23" t="str">
            <v>버럭유용,t=35cm</v>
          </cell>
          <cell r="C23">
            <v>709</v>
          </cell>
          <cell r="D23" t="str">
            <v>㎡</v>
          </cell>
          <cell r="E23">
            <v>20000</v>
          </cell>
          <cell r="F23">
            <v>14180000</v>
          </cell>
        </row>
        <row r="24">
          <cell r="A24" t="str">
            <v>표 토 제 거</v>
          </cell>
          <cell r="B24" t="str">
            <v>답구간,t=50cm</v>
          </cell>
          <cell r="C24">
            <v>22066</v>
          </cell>
          <cell r="D24" t="str">
            <v>㎡</v>
          </cell>
          <cell r="E24">
            <v>300</v>
          </cell>
          <cell r="F24">
            <v>6619800</v>
          </cell>
        </row>
        <row r="25">
          <cell r="A25" t="str">
            <v>표 토 제 거</v>
          </cell>
          <cell r="B25" t="str">
            <v>답외구간,t=15cm</v>
          </cell>
          <cell r="C25">
            <v>12056</v>
          </cell>
          <cell r="D25" t="str">
            <v>㎡</v>
          </cell>
          <cell r="E25">
            <v>200</v>
          </cell>
          <cell r="F25">
            <v>2411200</v>
          </cell>
        </row>
        <row r="26">
          <cell r="A26" t="str">
            <v>나) 본 선 부 속</v>
          </cell>
          <cell r="C26">
            <v>0</v>
          </cell>
          <cell r="E26">
            <v>0</v>
          </cell>
          <cell r="F26">
            <v>415217680</v>
          </cell>
        </row>
        <row r="27">
          <cell r="A27" t="str">
            <v>터 파 기</v>
          </cell>
          <cell r="B27" t="str">
            <v>토사</v>
          </cell>
          <cell r="C27">
            <v>2292</v>
          </cell>
          <cell r="D27" t="str">
            <v>㎥</v>
          </cell>
          <cell r="E27">
            <v>740</v>
          </cell>
          <cell r="F27">
            <v>1696080</v>
          </cell>
        </row>
        <row r="28">
          <cell r="A28" t="str">
            <v>터 파 기</v>
          </cell>
          <cell r="B28" t="str">
            <v>풍화암</v>
          </cell>
          <cell r="C28">
            <v>3133</v>
          </cell>
          <cell r="D28" t="str">
            <v>㎥</v>
          </cell>
          <cell r="E28">
            <v>22000</v>
          </cell>
          <cell r="F28">
            <v>68926000</v>
          </cell>
        </row>
        <row r="29">
          <cell r="A29" t="str">
            <v>터 파 기</v>
          </cell>
          <cell r="B29" t="str">
            <v>연암</v>
          </cell>
          <cell r="C29">
            <v>479</v>
          </cell>
          <cell r="D29" t="str">
            <v>㎥</v>
          </cell>
          <cell r="E29">
            <v>27000</v>
          </cell>
          <cell r="F29">
            <v>12933000</v>
          </cell>
        </row>
        <row r="30">
          <cell r="A30" t="str">
            <v>되메우기</v>
          </cell>
          <cell r="C30">
            <v>1354</v>
          </cell>
          <cell r="D30" t="str">
            <v>㎥</v>
          </cell>
          <cell r="E30">
            <v>900</v>
          </cell>
          <cell r="F30">
            <v>1218600</v>
          </cell>
        </row>
        <row r="31">
          <cell r="A31" t="str">
            <v>바닥 콘크리트</v>
          </cell>
          <cell r="B31" t="str">
            <v>σck=135kg/㎠</v>
          </cell>
          <cell r="C31">
            <v>31</v>
          </cell>
          <cell r="D31" t="str">
            <v>㎥</v>
          </cell>
          <cell r="E31">
            <v>54000</v>
          </cell>
          <cell r="F31">
            <v>1674000</v>
          </cell>
        </row>
        <row r="32">
          <cell r="A32" t="str">
            <v>수로 콘크리트</v>
          </cell>
          <cell r="B32" t="str">
            <v>σck=180kg/㎠</v>
          </cell>
          <cell r="C32">
            <v>2677</v>
          </cell>
          <cell r="D32" t="str">
            <v>㎥</v>
          </cell>
          <cell r="E32">
            <v>100000</v>
          </cell>
          <cell r="F32">
            <v>267700000</v>
          </cell>
        </row>
        <row r="33">
          <cell r="A33" t="str">
            <v>방음벽 기초 철근콘크리트</v>
          </cell>
          <cell r="B33" t="str">
            <v>σck=240kg/㎠</v>
          </cell>
          <cell r="C33">
            <v>237</v>
          </cell>
          <cell r="D33" t="str">
            <v>㎥</v>
          </cell>
          <cell r="E33">
            <v>110000</v>
          </cell>
          <cell r="F33">
            <v>26070000</v>
          </cell>
        </row>
        <row r="34">
          <cell r="A34" t="str">
            <v>방음벽 설치</v>
          </cell>
          <cell r="B34" t="str">
            <v>토공부,칼라,흡음형,H=3.0m,W=4.0m</v>
          </cell>
          <cell r="C34">
            <v>140</v>
          </cell>
          <cell r="D34" t="str">
            <v>m</v>
          </cell>
          <cell r="E34">
            <v>250000</v>
          </cell>
          <cell r="F34">
            <v>35000000</v>
          </cell>
        </row>
        <row r="35">
          <cell r="A35" t="str">
            <v>다) 개 천 내 기</v>
          </cell>
          <cell r="C35">
            <v>0</v>
          </cell>
          <cell r="E35">
            <v>0</v>
          </cell>
          <cell r="F35">
            <v>139780440</v>
          </cell>
        </row>
        <row r="36">
          <cell r="A36" t="str">
            <v>터 파 기</v>
          </cell>
          <cell r="B36" t="str">
            <v>육상,토사</v>
          </cell>
          <cell r="C36">
            <v>6861</v>
          </cell>
          <cell r="D36" t="str">
            <v>㎥</v>
          </cell>
          <cell r="E36">
            <v>740</v>
          </cell>
          <cell r="F36">
            <v>5077140</v>
          </cell>
        </row>
        <row r="37">
          <cell r="A37" t="str">
            <v>터 파 기</v>
          </cell>
          <cell r="B37" t="str">
            <v>육상,풍화암</v>
          </cell>
          <cell r="C37">
            <v>642</v>
          </cell>
          <cell r="D37" t="str">
            <v>㎥</v>
          </cell>
          <cell r="E37">
            <v>22000</v>
          </cell>
          <cell r="F37">
            <v>14124000</v>
          </cell>
        </row>
        <row r="38">
          <cell r="A38" t="str">
            <v>되메우기</v>
          </cell>
          <cell r="C38">
            <v>3002</v>
          </cell>
          <cell r="D38" t="str">
            <v>㎥</v>
          </cell>
          <cell r="E38">
            <v>900</v>
          </cell>
          <cell r="F38">
            <v>2701800</v>
          </cell>
        </row>
        <row r="39">
          <cell r="A39" t="str">
            <v>떼 입히기</v>
          </cell>
          <cell r="B39" t="str">
            <v>줄떼</v>
          </cell>
          <cell r="C39">
            <v>83</v>
          </cell>
          <cell r="D39" t="str">
            <v>㎡</v>
          </cell>
          <cell r="E39">
            <v>4700</v>
          </cell>
          <cell r="F39">
            <v>390100</v>
          </cell>
        </row>
        <row r="40">
          <cell r="A40" t="str">
            <v>떼 입히기</v>
          </cell>
          <cell r="B40" t="str">
            <v>평떼</v>
          </cell>
          <cell r="C40">
            <v>1288</v>
          </cell>
          <cell r="D40" t="str">
            <v>㎡</v>
          </cell>
          <cell r="E40">
            <v>6800</v>
          </cell>
          <cell r="F40">
            <v>8758400</v>
          </cell>
        </row>
        <row r="41">
          <cell r="A41" t="str">
            <v>측구 둑쌓기</v>
          </cell>
          <cell r="B41" t="str">
            <v>토사,인력</v>
          </cell>
          <cell r="C41">
            <v>34</v>
          </cell>
          <cell r="D41" t="str">
            <v>㎥</v>
          </cell>
          <cell r="E41">
            <v>6000</v>
          </cell>
          <cell r="F41">
            <v>204000</v>
          </cell>
        </row>
        <row r="42">
          <cell r="A42" t="str">
            <v>바닥 콘크리트</v>
          </cell>
          <cell r="B42" t="str">
            <v>σck=135kg/㎠</v>
          </cell>
          <cell r="C42">
            <v>239</v>
          </cell>
          <cell r="D42" t="str">
            <v>㎥</v>
          </cell>
          <cell r="E42">
            <v>19000</v>
          </cell>
          <cell r="F42">
            <v>4541000</v>
          </cell>
        </row>
        <row r="43">
          <cell r="A43" t="str">
            <v>수로 철근콘크리트</v>
          </cell>
          <cell r="B43" t="str">
            <v>σck=240kg/㎠</v>
          </cell>
          <cell r="C43">
            <v>1552</v>
          </cell>
          <cell r="D43" t="str">
            <v>㎥</v>
          </cell>
          <cell r="E43">
            <v>67000</v>
          </cell>
          <cell r="F43">
            <v>103984000</v>
          </cell>
        </row>
        <row r="44">
          <cell r="A44" t="str">
            <v>라) 길 내 기</v>
          </cell>
          <cell r="C44">
            <v>0</v>
          </cell>
          <cell r="E44">
            <v>0</v>
          </cell>
          <cell r="F44">
            <v>387494880</v>
          </cell>
        </row>
        <row r="45">
          <cell r="A45" t="str">
            <v>깍    기</v>
          </cell>
          <cell r="B45" t="str">
            <v>토사</v>
          </cell>
          <cell r="C45">
            <v>15936</v>
          </cell>
          <cell r="D45" t="str">
            <v>㎥</v>
          </cell>
          <cell r="E45">
            <v>680</v>
          </cell>
          <cell r="F45">
            <v>10836480</v>
          </cell>
        </row>
        <row r="46">
          <cell r="A46" t="str">
            <v>깍    기</v>
          </cell>
          <cell r="B46" t="str">
            <v>풍화암</v>
          </cell>
          <cell r="C46">
            <v>130</v>
          </cell>
          <cell r="D46" t="str">
            <v>㎥</v>
          </cell>
          <cell r="E46">
            <v>1400</v>
          </cell>
          <cell r="F46">
            <v>182000</v>
          </cell>
        </row>
        <row r="47">
          <cell r="A47" t="str">
            <v>돋    기</v>
          </cell>
          <cell r="B47" t="str">
            <v>유용토,L=1,470m</v>
          </cell>
          <cell r="C47">
            <v>13804</v>
          </cell>
          <cell r="D47" t="str">
            <v>㎥</v>
          </cell>
          <cell r="E47">
            <v>2000</v>
          </cell>
          <cell r="F47">
            <v>27608000</v>
          </cell>
        </row>
        <row r="48">
          <cell r="A48" t="str">
            <v>측구 터파기</v>
          </cell>
          <cell r="B48" t="str">
            <v>인력</v>
          </cell>
          <cell r="C48">
            <v>1447</v>
          </cell>
          <cell r="D48" t="str">
            <v>㎥</v>
          </cell>
          <cell r="E48">
            <v>6000</v>
          </cell>
          <cell r="F48">
            <v>8682000</v>
          </cell>
        </row>
        <row r="49">
          <cell r="A49" t="str">
            <v>측구 둑쌓기</v>
          </cell>
          <cell r="B49" t="str">
            <v>인력</v>
          </cell>
          <cell r="C49">
            <v>167</v>
          </cell>
          <cell r="D49" t="str">
            <v>㎥</v>
          </cell>
          <cell r="E49">
            <v>6000</v>
          </cell>
          <cell r="F49">
            <v>1002000</v>
          </cell>
        </row>
        <row r="50">
          <cell r="A50" t="str">
            <v>떼 입히기</v>
          </cell>
          <cell r="B50" t="str">
            <v>평떼</v>
          </cell>
          <cell r="C50">
            <v>5351</v>
          </cell>
          <cell r="D50" t="str">
            <v>㎡</v>
          </cell>
          <cell r="E50">
            <v>6800</v>
          </cell>
          <cell r="F50">
            <v>36386800</v>
          </cell>
        </row>
        <row r="51">
          <cell r="A51" t="str">
            <v>떼 입히기</v>
          </cell>
          <cell r="B51" t="str">
            <v>줄떼</v>
          </cell>
          <cell r="C51">
            <v>5708</v>
          </cell>
          <cell r="D51" t="str">
            <v>㎡</v>
          </cell>
          <cell r="E51">
            <v>4700</v>
          </cell>
          <cell r="F51">
            <v>26827600</v>
          </cell>
        </row>
        <row r="52">
          <cell r="A52" t="str">
            <v>비탈면 보호 녹화공</v>
          </cell>
          <cell r="B52" t="str">
            <v>암절개면,t=4cm</v>
          </cell>
          <cell r="C52">
            <v>336</v>
          </cell>
          <cell r="D52" t="str">
            <v>㎡</v>
          </cell>
          <cell r="E52">
            <v>25000</v>
          </cell>
          <cell r="F52">
            <v>8400000</v>
          </cell>
        </row>
        <row r="53">
          <cell r="A53" t="str">
            <v>포장 콘크리트</v>
          </cell>
          <cell r="B53" t="str">
            <v>t=20cm,σbk=40kg/㎠</v>
          </cell>
          <cell r="C53">
            <v>1512</v>
          </cell>
          <cell r="D53" t="str">
            <v>㎥</v>
          </cell>
          <cell r="E53">
            <v>140000</v>
          </cell>
          <cell r="F53">
            <v>211680000</v>
          </cell>
        </row>
        <row r="54">
          <cell r="A54" t="str">
            <v>흄관 부설</v>
          </cell>
          <cell r="B54" t="str">
            <v>φ=100cm,칼라식</v>
          </cell>
          <cell r="C54">
            <v>96</v>
          </cell>
          <cell r="D54" t="str">
            <v>m</v>
          </cell>
          <cell r="E54">
            <v>210000</v>
          </cell>
          <cell r="F54">
            <v>20160000</v>
          </cell>
        </row>
        <row r="55">
          <cell r="A55" t="str">
            <v>울타리설치</v>
          </cell>
          <cell r="B55" t="str">
            <v>H=1.80m,용융아연도망</v>
          </cell>
          <cell r="C55">
            <v>397</v>
          </cell>
          <cell r="D55" t="str">
            <v>m</v>
          </cell>
          <cell r="E55">
            <v>90000</v>
          </cell>
          <cell r="F55">
            <v>35730000</v>
          </cell>
        </row>
        <row r="56">
          <cell r="A56" t="str">
            <v>마) 지    축</v>
          </cell>
          <cell r="C56">
            <v>0</v>
          </cell>
          <cell r="E56">
            <v>0</v>
          </cell>
          <cell r="F56">
            <v>782073800</v>
          </cell>
        </row>
        <row r="57">
          <cell r="A57" t="str">
            <v>깍    기</v>
          </cell>
          <cell r="B57" t="str">
            <v>토사</v>
          </cell>
          <cell r="C57">
            <v>34556</v>
          </cell>
          <cell r="D57" t="str">
            <v>㎥</v>
          </cell>
          <cell r="E57">
            <v>680</v>
          </cell>
          <cell r="F57">
            <v>23498080</v>
          </cell>
        </row>
        <row r="58">
          <cell r="A58" t="str">
            <v>깍    기</v>
          </cell>
          <cell r="B58" t="str">
            <v>풍화암</v>
          </cell>
          <cell r="C58">
            <v>10710</v>
          </cell>
          <cell r="D58" t="str">
            <v>㎥</v>
          </cell>
          <cell r="E58">
            <v>1400</v>
          </cell>
          <cell r="F58">
            <v>14994000</v>
          </cell>
        </row>
        <row r="59">
          <cell r="A59" t="str">
            <v>터 파 기</v>
          </cell>
          <cell r="B59" t="str">
            <v>토사</v>
          </cell>
          <cell r="C59">
            <v>2191</v>
          </cell>
          <cell r="D59" t="str">
            <v>㎥</v>
          </cell>
          <cell r="E59">
            <v>740</v>
          </cell>
          <cell r="F59">
            <v>1621340</v>
          </cell>
        </row>
        <row r="60">
          <cell r="A60" t="str">
            <v>터 파 기</v>
          </cell>
          <cell r="B60" t="str">
            <v>풍화암</v>
          </cell>
          <cell r="C60">
            <v>423</v>
          </cell>
          <cell r="D60" t="str">
            <v>㎥</v>
          </cell>
          <cell r="E60">
            <v>22000</v>
          </cell>
          <cell r="F60">
            <v>9306000</v>
          </cell>
        </row>
        <row r="61">
          <cell r="A61" t="str">
            <v>되메우기</v>
          </cell>
          <cell r="B61" t="str">
            <v>토사</v>
          </cell>
          <cell r="C61">
            <v>591</v>
          </cell>
          <cell r="D61" t="str">
            <v>㎥</v>
          </cell>
          <cell r="E61">
            <v>900</v>
          </cell>
          <cell r="F61">
            <v>531900</v>
          </cell>
        </row>
        <row r="62">
          <cell r="A62" t="str">
            <v>돋    기</v>
          </cell>
          <cell r="B62" t="str">
            <v>유용토,L=1470m</v>
          </cell>
          <cell r="C62">
            <v>210598</v>
          </cell>
          <cell r="D62" t="str">
            <v>㎥</v>
          </cell>
          <cell r="E62">
            <v>2000</v>
          </cell>
          <cell r="F62">
            <v>421196000</v>
          </cell>
        </row>
        <row r="63">
          <cell r="A63" t="str">
            <v>층 따 기</v>
          </cell>
          <cell r="B63" t="str">
            <v>H=50cm</v>
          </cell>
          <cell r="C63">
            <v>259</v>
          </cell>
          <cell r="D63" t="str">
            <v>㎥</v>
          </cell>
          <cell r="E63">
            <v>420</v>
          </cell>
          <cell r="F63">
            <v>108780</v>
          </cell>
        </row>
        <row r="64">
          <cell r="A64" t="str">
            <v>떼 입히기</v>
          </cell>
          <cell r="B64" t="str">
            <v>줄떼</v>
          </cell>
          <cell r="C64">
            <v>11678</v>
          </cell>
          <cell r="D64" t="str">
            <v>㎡</v>
          </cell>
          <cell r="E64">
            <v>4700</v>
          </cell>
          <cell r="F64">
            <v>54886600</v>
          </cell>
        </row>
        <row r="65">
          <cell r="A65" t="str">
            <v>떼 입히기</v>
          </cell>
          <cell r="B65" t="str">
            <v>평떼</v>
          </cell>
          <cell r="C65">
            <v>1213</v>
          </cell>
          <cell r="D65" t="str">
            <v>㎡</v>
          </cell>
          <cell r="E65">
            <v>6800</v>
          </cell>
          <cell r="F65">
            <v>8248400</v>
          </cell>
        </row>
        <row r="66">
          <cell r="A66" t="str">
            <v>측구 터파기</v>
          </cell>
          <cell r="B66" t="str">
            <v>토사,인력</v>
          </cell>
          <cell r="C66">
            <v>1491</v>
          </cell>
          <cell r="D66" t="str">
            <v>㎥</v>
          </cell>
          <cell r="E66">
            <v>6000</v>
          </cell>
          <cell r="F66">
            <v>8946000</v>
          </cell>
        </row>
        <row r="67">
          <cell r="A67" t="str">
            <v>측구 둑쌓기</v>
          </cell>
          <cell r="B67" t="str">
            <v>토사,인력</v>
          </cell>
          <cell r="C67">
            <v>214</v>
          </cell>
          <cell r="D67" t="str">
            <v>㎥</v>
          </cell>
          <cell r="E67">
            <v>6000</v>
          </cell>
          <cell r="F67">
            <v>1284000</v>
          </cell>
        </row>
        <row r="68">
          <cell r="A68" t="str">
            <v>깎기비탈면 고르기</v>
          </cell>
          <cell r="B68" t="str">
            <v>풍화암</v>
          </cell>
          <cell r="C68">
            <v>495</v>
          </cell>
          <cell r="D68" t="str">
            <v>㎡</v>
          </cell>
          <cell r="E68">
            <v>1500</v>
          </cell>
          <cell r="F68">
            <v>742500</v>
          </cell>
        </row>
        <row r="69">
          <cell r="A69" t="str">
            <v>노면 고르기</v>
          </cell>
          <cell r="C69">
            <v>3845</v>
          </cell>
          <cell r="D69" t="str">
            <v>㎡</v>
          </cell>
          <cell r="E69">
            <v>1500</v>
          </cell>
          <cell r="F69">
            <v>5767500</v>
          </cell>
        </row>
        <row r="70">
          <cell r="A70" t="str">
            <v>돋기비탈면 돌붙임</v>
          </cell>
          <cell r="B70" t="str">
            <v>버럭유용,t=35cm</v>
          </cell>
          <cell r="C70">
            <v>4791</v>
          </cell>
          <cell r="D70" t="str">
            <v>㎡</v>
          </cell>
          <cell r="E70">
            <v>20000</v>
          </cell>
          <cell r="F70">
            <v>95820000</v>
          </cell>
        </row>
        <row r="71">
          <cell r="A71" t="str">
            <v>표 토 제 거</v>
          </cell>
          <cell r="B71" t="str">
            <v>답구간,t=50cm</v>
          </cell>
          <cell r="C71">
            <v>20225</v>
          </cell>
          <cell r="D71" t="str">
            <v>㎡</v>
          </cell>
          <cell r="E71">
            <v>300</v>
          </cell>
          <cell r="F71">
            <v>6067500</v>
          </cell>
        </row>
        <row r="72">
          <cell r="A72" t="str">
            <v>표 토 제 거</v>
          </cell>
          <cell r="B72" t="str">
            <v>답외구간,t=15cm</v>
          </cell>
          <cell r="C72">
            <v>28396</v>
          </cell>
          <cell r="D72" t="str">
            <v>㎡</v>
          </cell>
          <cell r="E72">
            <v>200</v>
          </cell>
          <cell r="F72">
            <v>5679200</v>
          </cell>
        </row>
        <row r="73">
          <cell r="A73" t="str">
            <v>수로 콘크리트</v>
          </cell>
          <cell r="B73" t="str">
            <v>σck=180kg/㎠</v>
          </cell>
          <cell r="C73">
            <v>1402</v>
          </cell>
          <cell r="D73" t="str">
            <v>㎥</v>
          </cell>
          <cell r="E73">
            <v>88000</v>
          </cell>
          <cell r="F73">
            <v>123376000</v>
          </cell>
        </row>
        <row r="74">
          <cell r="A74" t="str">
            <v>2.교    량</v>
          </cell>
          <cell r="C74">
            <v>0</v>
          </cell>
          <cell r="E74">
            <v>0</v>
          </cell>
          <cell r="F74">
            <v>525399920</v>
          </cell>
        </row>
        <row r="75">
          <cell r="A75" t="str">
            <v>터 파 기</v>
          </cell>
          <cell r="B75" t="str">
            <v>육상,토사</v>
          </cell>
          <cell r="C75">
            <v>3628</v>
          </cell>
          <cell r="D75" t="str">
            <v>㎥</v>
          </cell>
          <cell r="E75">
            <v>740</v>
          </cell>
          <cell r="F75">
            <v>2684720</v>
          </cell>
        </row>
        <row r="76">
          <cell r="A76" t="str">
            <v>터 파 기</v>
          </cell>
          <cell r="B76" t="str">
            <v>수중,토사</v>
          </cell>
          <cell r="C76">
            <v>1199</v>
          </cell>
          <cell r="D76" t="str">
            <v>㎥</v>
          </cell>
          <cell r="E76">
            <v>1000</v>
          </cell>
          <cell r="F76">
            <v>1199000</v>
          </cell>
        </row>
        <row r="77">
          <cell r="A77" t="str">
            <v>되메우기</v>
          </cell>
          <cell r="B77" t="str">
            <v>토사</v>
          </cell>
          <cell r="C77">
            <v>990</v>
          </cell>
          <cell r="D77" t="str">
            <v>㎥</v>
          </cell>
          <cell r="E77">
            <v>900</v>
          </cell>
          <cell r="F77">
            <v>891000</v>
          </cell>
        </row>
        <row r="78">
          <cell r="A78" t="str">
            <v>기초 막돌 다짐</v>
          </cell>
          <cell r="B78" t="str">
            <v>버럭유용</v>
          </cell>
          <cell r="C78">
            <v>1786</v>
          </cell>
          <cell r="D78" t="str">
            <v>㎥</v>
          </cell>
          <cell r="E78">
            <v>20000</v>
          </cell>
          <cell r="F78">
            <v>35720000</v>
          </cell>
        </row>
        <row r="79">
          <cell r="A79" t="str">
            <v>구조물 뒷채움</v>
          </cell>
          <cell r="B79" t="str">
            <v>버럭유용</v>
          </cell>
          <cell r="C79">
            <v>1260</v>
          </cell>
          <cell r="D79" t="str">
            <v>㎥</v>
          </cell>
          <cell r="E79">
            <v>20000</v>
          </cell>
          <cell r="F79">
            <v>25200000</v>
          </cell>
        </row>
        <row r="80">
          <cell r="A80" t="str">
            <v>P.H.C 파일박기</v>
          </cell>
          <cell r="B80" t="str">
            <v>φ300mm,L=6m 직항</v>
          </cell>
          <cell r="C80">
            <v>68</v>
          </cell>
          <cell r="D80" t="str">
            <v>본</v>
          </cell>
          <cell r="E80">
            <v>200000</v>
          </cell>
          <cell r="F80">
            <v>13600000</v>
          </cell>
        </row>
        <row r="81">
          <cell r="A81" t="str">
            <v>P.H.C 파일박기</v>
          </cell>
          <cell r="B81" t="str">
            <v>φ400mm,L=6m 직항</v>
          </cell>
          <cell r="C81">
            <v>141</v>
          </cell>
          <cell r="D81" t="str">
            <v>본</v>
          </cell>
          <cell r="E81">
            <v>230000</v>
          </cell>
          <cell r="F81">
            <v>32430000</v>
          </cell>
        </row>
        <row r="82">
          <cell r="A82" t="str">
            <v>바닥 콘크리트</v>
          </cell>
          <cell r="B82" t="str">
            <v>σck=135kg/㎠</v>
          </cell>
          <cell r="C82">
            <v>68</v>
          </cell>
          <cell r="D82" t="str">
            <v>㎥</v>
          </cell>
          <cell r="E82">
            <v>19000</v>
          </cell>
          <cell r="F82">
            <v>1292000</v>
          </cell>
        </row>
        <row r="83">
          <cell r="A83" t="str">
            <v>교대 기초 철근콘크리트</v>
          </cell>
          <cell r="B83" t="str">
            <v>σck=240kg/㎠</v>
          </cell>
          <cell r="C83">
            <v>95</v>
          </cell>
          <cell r="D83" t="str">
            <v>㎥</v>
          </cell>
          <cell r="E83">
            <v>58000</v>
          </cell>
          <cell r="F83">
            <v>5510000</v>
          </cell>
        </row>
        <row r="84">
          <cell r="A84" t="str">
            <v>교대 구체 철근콘크리트</v>
          </cell>
          <cell r="B84" t="str">
            <v>σck=240kg/㎠</v>
          </cell>
          <cell r="C84">
            <v>161</v>
          </cell>
          <cell r="D84" t="str">
            <v>㎥</v>
          </cell>
          <cell r="E84">
            <v>147000</v>
          </cell>
          <cell r="F84">
            <v>23667000</v>
          </cell>
        </row>
        <row r="85">
          <cell r="A85" t="str">
            <v>교각 기초 철근콘크리트</v>
          </cell>
          <cell r="B85" t="str">
            <v>σck=240kg/㎠</v>
          </cell>
          <cell r="C85">
            <v>69</v>
          </cell>
          <cell r="D85" t="str">
            <v>㎥</v>
          </cell>
          <cell r="E85">
            <v>70000</v>
          </cell>
          <cell r="F85">
            <v>4830000</v>
          </cell>
        </row>
        <row r="86">
          <cell r="A86" t="str">
            <v>교각 구체 철근콘크리트</v>
          </cell>
          <cell r="B86" t="str">
            <v>σck=240kg/㎠</v>
          </cell>
          <cell r="C86">
            <v>99</v>
          </cell>
          <cell r="D86" t="str">
            <v>㎥</v>
          </cell>
          <cell r="E86">
            <v>250000</v>
          </cell>
          <cell r="F86">
            <v>24750000</v>
          </cell>
        </row>
        <row r="87">
          <cell r="A87" t="str">
            <v>네오프랜패드설치</v>
          </cell>
          <cell r="B87" t="str">
            <v>1620x450x16mm</v>
          </cell>
          <cell r="C87">
            <v>6</v>
          </cell>
          <cell r="D87" t="str">
            <v>개</v>
          </cell>
          <cell r="E87">
            <v>30000</v>
          </cell>
          <cell r="F87">
            <v>180000</v>
          </cell>
        </row>
        <row r="88">
          <cell r="A88" t="str">
            <v>R.C슬래브 철근콘크리트</v>
          </cell>
          <cell r="B88" t="str">
            <v>σck=240kg/㎠</v>
          </cell>
          <cell r="C88">
            <v>139</v>
          </cell>
          <cell r="D88" t="str">
            <v>㎥</v>
          </cell>
          <cell r="E88">
            <v>140000</v>
          </cell>
          <cell r="F88">
            <v>19460000</v>
          </cell>
        </row>
        <row r="89">
          <cell r="A89" t="str">
            <v>교면방수</v>
          </cell>
          <cell r="B89" t="str">
            <v>침투식액체,2회</v>
          </cell>
          <cell r="C89">
            <v>271</v>
          </cell>
          <cell r="D89" t="str">
            <v>㎡</v>
          </cell>
          <cell r="E89">
            <v>4200</v>
          </cell>
          <cell r="F89">
            <v>1138200</v>
          </cell>
        </row>
        <row r="90">
          <cell r="A90" t="str">
            <v>난간설치</v>
          </cell>
          <cell r="B90" t="str">
            <v>STS PIPE,H=1.0m</v>
          </cell>
          <cell r="C90">
            <v>30</v>
          </cell>
          <cell r="D90" t="str">
            <v>m</v>
          </cell>
          <cell r="E90">
            <v>85000</v>
          </cell>
          <cell r="F90">
            <v>2550000</v>
          </cell>
        </row>
        <row r="91">
          <cell r="A91" t="str">
            <v>함형 철근콘크리트</v>
          </cell>
          <cell r="B91" t="str">
            <v>σck=240kg/㎠</v>
          </cell>
          <cell r="C91">
            <v>535</v>
          </cell>
          <cell r="D91" t="str">
            <v>㎥</v>
          </cell>
          <cell r="E91">
            <v>140000</v>
          </cell>
          <cell r="F91">
            <v>74900000</v>
          </cell>
        </row>
        <row r="92">
          <cell r="A92" t="str">
            <v>램프 철근콘크리트</v>
          </cell>
          <cell r="B92" t="str">
            <v>σck=240kg/㎠</v>
          </cell>
          <cell r="C92">
            <v>290</v>
          </cell>
          <cell r="D92" t="str">
            <v>㎥</v>
          </cell>
          <cell r="E92">
            <v>54000</v>
          </cell>
          <cell r="F92">
            <v>15660000</v>
          </cell>
        </row>
        <row r="93">
          <cell r="A93" t="str">
            <v>집수정 철근콘크리트</v>
          </cell>
          <cell r="B93" t="str">
            <v>σck=240kg/㎠</v>
          </cell>
          <cell r="C93">
            <v>8</v>
          </cell>
          <cell r="D93" t="str">
            <v>㎥</v>
          </cell>
          <cell r="E93">
            <v>115000</v>
          </cell>
          <cell r="F93">
            <v>920000</v>
          </cell>
        </row>
        <row r="94">
          <cell r="A94" t="str">
            <v>중력식 옹벽 콘크리트</v>
          </cell>
          <cell r="B94" t="str">
            <v>σck=180kg/㎠</v>
          </cell>
          <cell r="C94">
            <v>211</v>
          </cell>
          <cell r="D94" t="str">
            <v>㎥</v>
          </cell>
          <cell r="E94">
            <v>60000</v>
          </cell>
          <cell r="F94">
            <v>12660000</v>
          </cell>
        </row>
        <row r="95">
          <cell r="A95" t="str">
            <v>철근콘크리트 깨기</v>
          </cell>
          <cell r="B95" t="str">
            <v>인력+기계</v>
          </cell>
          <cell r="C95">
            <v>1551</v>
          </cell>
          <cell r="D95" t="str">
            <v>㎥</v>
          </cell>
          <cell r="E95">
            <v>100000</v>
          </cell>
          <cell r="F95">
            <v>155100000</v>
          </cell>
        </row>
        <row r="96">
          <cell r="A96" t="str">
            <v>무근콘크리트 깨기</v>
          </cell>
          <cell r="B96" t="str">
            <v>T=30CM미만</v>
          </cell>
          <cell r="C96">
            <v>937</v>
          </cell>
          <cell r="D96" t="str">
            <v>㎥</v>
          </cell>
          <cell r="E96">
            <v>20000</v>
          </cell>
          <cell r="F96">
            <v>18740000</v>
          </cell>
        </row>
        <row r="97">
          <cell r="A97" t="str">
            <v>흄관 부설</v>
          </cell>
          <cell r="B97" t="str">
            <v>φ=60cm,칼라식</v>
          </cell>
          <cell r="C97">
            <v>596</v>
          </cell>
          <cell r="D97" t="str">
            <v>m</v>
          </cell>
          <cell r="E97">
            <v>87000</v>
          </cell>
          <cell r="F97">
            <v>51852000</v>
          </cell>
        </row>
        <row r="98">
          <cell r="A98" t="str">
            <v>물 푸 기</v>
          </cell>
          <cell r="B98" t="str">
            <v>φ100mm</v>
          </cell>
          <cell r="C98">
            <v>466</v>
          </cell>
          <cell r="D98" t="str">
            <v>시간</v>
          </cell>
          <cell r="E98">
            <v>1000</v>
          </cell>
          <cell r="F98">
            <v>466000</v>
          </cell>
        </row>
        <row r="99">
          <cell r="A99" t="str">
            <v>3.구    교</v>
          </cell>
          <cell r="C99">
            <v>0</v>
          </cell>
          <cell r="E99">
            <v>0</v>
          </cell>
          <cell r="F99">
            <v>419263120</v>
          </cell>
        </row>
        <row r="100">
          <cell r="A100" t="str">
            <v>터 파 기</v>
          </cell>
          <cell r="B100" t="str">
            <v>육상,토사</v>
          </cell>
          <cell r="C100">
            <v>7773</v>
          </cell>
          <cell r="D100" t="str">
            <v>㎥</v>
          </cell>
          <cell r="E100">
            <v>740</v>
          </cell>
          <cell r="F100">
            <v>5752020</v>
          </cell>
        </row>
        <row r="101">
          <cell r="A101" t="str">
            <v>되메우기</v>
          </cell>
          <cell r="B101" t="str">
            <v>토사</v>
          </cell>
          <cell r="C101">
            <v>539</v>
          </cell>
          <cell r="D101" t="str">
            <v>㎥</v>
          </cell>
          <cell r="E101">
            <v>900</v>
          </cell>
          <cell r="F101">
            <v>485100</v>
          </cell>
        </row>
        <row r="102">
          <cell r="A102" t="str">
            <v>기초 막돌 다짐</v>
          </cell>
          <cell r="B102" t="str">
            <v>버럭유용</v>
          </cell>
          <cell r="C102">
            <v>1216</v>
          </cell>
          <cell r="D102" t="str">
            <v>㎥</v>
          </cell>
          <cell r="E102">
            <v>20000</v>
          </cell>
          <cell r="F102">
            <v>24320000</v>
          </cell>
        </row>
        <row r="103">
          <cell r="A103" t="str">
            <v>구조물 뒷채움</v>
          </cell>
          <cell r="B103" t="str">
            <v>버럭유용</v>
          </cell>
          <cell r="C103">
            <v>4647</v>
          </cell>
          <cell r="D103" t="str">
            <v>㎥</v>
          </cell>
          <cell r="E103">
            <v>20000</v>
          </cell>
          <cell r="F103">
            <v>92940000</v>
          </cell>
        </row>
        <row r="104">
          <cell r="A104" t="str">
            <v>바닥 콘크리트</v>
          </cell>
          <cell r="B104" t="str">
            <v>σck=135kg/㎠</v>
          </cell>
          <cell r="C104">
            <v>124</v>
          </cell>
          <cell r="D104" t="str">
            <v>㎥</v>
          </cell>
          <cell r="E104">
            <v>28000</v>
          </cell>
          <cell r="F104">
            <v>3472000</v>
          </cell>
        </row>
        <row r="105">
          <cell r="A105" t="str">
            <v>함형 철근콘크리트</v>
          </cell>
          <cell r="B105" t="str">
            <v>σck=240kg/㎠</v>
          </cell>
          <cell r="C105">
            <v>1495</v>
          </cell>
          <cell r="D105" t="str">
            <v>㎥</v>
          </cell>
          <cell r="E105">
            <v>176000</v>
          </cell>
          <cell r="F105">
            <v>263120000</v>
          </cell>
        </row>
        <row r="106">
          <cell r="A106" t="str">
            <v>램프 철근콘크리트</v>
          </cell>
          <cell r="B106" t="str">
            <v>σck=240kg/㎠</v>
          </cell>
          <cell r="C106">
            <v>226</v>
          </cell>
          <cell r="D106" t="str">
            <v>㎥</v>
          </cell>
          <cell r="E106">
            <v>54000</v>
          </cell>
          <cell r="F106">
            <v>12204000</v>
          </cell>
        </row>
        <row r="107">
          <cell r="A107" t="str">
            <v>집수정 철근콘크리트</v>
          </cell>
          <cell r="B107" t="str">
            <v>σck=240kg/㎠</v>
          </cell>
          <cell r="C107">
            <v>138</v>
          </cell>
          <cell r="D107" t="str">
            <v>㎥</v>
          </cell>
          <cell r="E107">
            <v>115000</v>
          </cell>
          <cell r="F107">
            <v>15870000</v>
          </cell>
        </row>
        <row r="108">
          <cell r="A108" t="str">
            <v>집수정 뚜껑제작설치</v>
          </cell>
          <cell r="B108" t="str">
            <v>스틸그레팅</v>
          </cell>
          <cell r="C108">
            <v>8</v>
          </cell>
          <cell r="D108" t="str">
            <v>개</v>
          </cell>
          <cell r="E108">
            <v>100000</v>
          </cell>
          <cell r="F108">
            <v>800000</v>
          </cell>
        </row>
        <row r="109">
          <cell r="A109" t="str">
            <v>무근콘크리트 깨기</v>
          </cell>
          <cell r="B109" t="str">
            <v>t=30cm미만</v>
          </cell>
          <cell r="C109">
            <v>15</v>
          </cell>
          <cell r="D109" t="str">
            <v>㎥</v>
          </cell>
          <cell r="E109">
            <v>20000</v>
          </cell>
          <cell r="F109">
            <v>300000</v>
          </cell>
        </row>
        <row r="110">
          <cell r="A110" t="str">
            <v>4. 터    널</v>
          </cell>
          <cell r="C110">
            <v>0</v>
          </cell>
          <cell r="E110">
            <v>0</v>
          </cell>
          <cell r="F110">
            <v>33642335560</v>
          </cell>
        </row>
        <row r="111">
          <cell r="A111" t="str">
            <v>가)개 착 식 터 널</v>
          </cell>
          <cell r="C111">
            <v>0</v>
          </cell>
          <cell r="E111">
            <v>0</v>
          </cell>
          <cell r="F111">
            <v>11291935400</v>
          </cell>
        </row>
        <row r="112">
          <cell r="A112" t="str">
            <v>깍    기</v>
          </cell>
          <cell r="B112" t="str">
            <v>토사</v>
          </cell>
          <cell r="C112">
            <v>145185</v>
          </cell>
          <cell r="D112" t="str">
            <v>㎥</v>
          </cell>
          <cell r="E112">
            <v>680</v>
          </cell>
          <cell r="F112">
            <v>98725800</v>
          </cell>
        </row>
        <row r="113">
          <cell r="A113" t="str">
            <v>깍    기</v>
          </cell>
          <cell r="B113" t="str">
            <v>풍화암</v>
          </cell>
          <cell r="C113">
            <v>240495</v>
          </cell>
          <cell r="D113" t="str">
            <v>㎥</v>
          </cell>
          <cell r="E113">
            <v>1400</v>
          </cell>
          <cell r="F113">
            <v>336693000</v>
          </cell>
        </row>
        <row r="114">
          <cell r="A114" t="str">
            <v>깍    기</v>
          </cell>
          <cell r="B114" t="str">
            <v>연암</v>
          </cell>
          <cell r="C114">
            <v>41003</v>
          </cell>
          <cell r="D114" t="str">
            <v>㎥</v>
          </cell>
          <cell r="E114">
            <v>10000</v>
          </cell>
          <cell r="F114">
            <v>410030000</v>
          </cell>
        </row>
        <row r="115">
          <cell r="A115" t="str">
            <v>깍    기</v>
          </cell>
          <cell r="B115" t="str">
            <v>경암</v>
          </cell>
          <cell r="C115">
            <v>24641</v>
          </cell>
          <cell r="D115" t="str">
            <v>㎥</v>
          </cell>
          <cell r="E115">
            <v>18000</v>
          </cell>
          <cell r="F115">
            <v>443538000</v>
          </cell>
        </row>
        <row r="116">
          <cell r="A116" t="str">
            <v>되메우기</v>
          </cell>
          <cell r="C116">
            <v>294749</v>
          </cell>
          <cell r="D116" t="str">
            <v>㎥</v>
          </cell>
          <cell r="E116">
            <v>900</v>
          </cell>
          <cell r="F116">
            <v>265274100</v>
          </cell>
        </row>
        <row r="117">
          <cell r="A117" t="str">
            <v>돋    기</v>
          </cell>
          <cell r="B117" t="str">
            <v>유용토,L=1,470m</v>
          </cell>
          <cell r="C117">
            <v>10707</v>
          </cell>
          <cell r="D117" t="str">
            <v>㎥</v>
          </cell>
          <cell r="E117">
            <v>2000</v>
          </cell>
          <cell r="F117">
            <v>21414000</v>
          </cell>
        </row>
        <row r="118">
          <cell r="A118" t="str">
            <v>노면 고르기</v>
          </cell>
          <cell r="C118">
            <v>14017</v>
          </cell>
          <cell r="D118" t="str">
            <v>㎡</v>
          </cell>
          <cell r="E118">
            <v>1500</v>
          </cell>
          <cell r="F118">
            <v>21025500</v>
          </cell>
        </row>
        <row r="119">
          <cell r="A119" t="str">
            <v>산마루측구 터파기</v>
          </cell>
          <cell r="C119">
            <v>136</v>
          </cell>
          <cell r="D119" t="str">
            <v>㎥</v>
          </cell>
          <cell r="E119">
            <v>6000</v>
          </cell>
          <cell r="F119">
            <v>816000</v>
          </cell>
        </row>
        <row r="120">
          <cell r="A120" t="str">
            <v>무근 콘크리트채움</v>
          </cell>
          <cell r="B120" t="str">
            <v>σck=150Kg/㎠</v>
          </cell>
          <cell r="C120">
            <v>604</v>
          </cell>
          <cell r="D120" t="str">
            <v>㎥</v>
          </cell>
          <cell r="E120">
            <v>19000</v>
          </cell>
          <cell r="F120">
            <v>11476000</v>
          </cell>
        </row>
        <row r="121">
          <cell r="A121" t="str">
            <v>바닥 콘크리트</v>
          </cell>
          <cell r="B121" t="str">
            <v>σck=135Kg/㎠</v>
          </cell>
          <cell r="C121">
            <v>3082</v>
          </cell>
          <cell r="D121" t="str">
            <v>㎥</v>
          </cell>
          <cell r="E121">
            <v>19000</v>
          </cell>
          <cell r="F121">
            <v>58558000</v>
          </cell>
        </row>
        <row r="122">
          <cell r="A122" t="str">
            <v>라이닝철근콘크리트</v>
          </cell>
          <cell r="B122" t="str">
            <v>σck=240Kg/㎠</v>
          </cell>
          <cell r="C122">
            <v>23363</v>
          </cell>
          <cell r="D122" t="str">
            <v>㎥</v>
          </cell>
          <cell r="E122">
            <v>100000</v>
          </cell>
          <cell r="F122">
            <v>2336300000</v>
          </cell>
        </row>
        <row r="123">
          <cell r="A123" t="str">
            <v>라멘 철근콘크리트</v>
          </cell>
          <cell r="B123" t="str">
            <v>σck=240kg/㎠</v>
          </cell>
          <cell r="C123">
            <v>33412</v>
          </cell>
          <cell r="D123" t="str">
            <v>㎥</v>
          </cell>
          <cell r="E123">
            <v>170000</v>
          </cell>
          <cell r="F123">
            <v>5680040000</v>
          </cell>
        </row>
        <row r="124">
          <cell r="A124" t="str">
            <v>익벽 기초콘크리트</v>
          </cell>
          <cell r="B124" t="str">
            <v>σck=180Kg/㎠</v>
          </cell>
          <cell r="C124">
            <v>23</v>
          </cell>
          <cell r="D124" t="str">
            <v>㎥</v>
          </cell>
          <cell r="E124">
            <v>20000</v>
          </cell>
          <cell r="F124">
            <v>460000</v>
          </cell>
        </row>
        <row r="125">
          <cell r="A125" t="str">
            <v>익벽 구체철근콘크리트</v>
          </cell>
          <cell r="B125" t="str">
            <v>σck=240Kg/㎠</v>
          </cell>
          <cell r="C125">
            <v>313</v>
          </cell>
          <cell r="D125" t="str">
            <v>㎥</v>
          </cell>
          <cell r="E125">
            <v>190000</v>
          </cell>
          <cell r="F125">
            <v>59470000</v>
          </cell>
        </row>
        <row r="126">
          <cell r="A126" t="str">
            <v>접합부 철근콘크리트</v>
          </cell>
          <cell r="B126" t="str">
            <v>σck=240kg/㎠</v>
          </cell>
          <cell r="C126">
            <v>175</v>
          </cell>
          <cell r="D126" t="str">
            <v>㎥</v>
          </cell>
          <cell r="E126">
            <v>200000</v>
          </cell>
          <cell r="F126">
            <v>35000000</v>
          </cell>
        </row>
        <row r="127">
          <cell r="A127" t="str">
            <v>방  수  공</v>
          </cell>
          <cell r="B127" t="str">
            <v>쉬트방수,t=2mm 함형부</v>
          </cell>
          <cell r="C127">
            <v>34732</v>
          </cell>
          <cell r="D127" t="str">
            <v>㎡</v>
          </cell>
          <cell r="E127">
            <v>20000</v>
          </cell>
          <cell r="F127">
            <v>694640000</v>
          </cell>
        </row>
        <row r="128">
          <cell r="A128" t="str">
            <v>방  수  공</v>
          </cell>
          <cell r="B128" t="str">
            <v>쉬트방수,t=2mm 아치부</v>
          </cell>
          <cell r="C128">
            <v>18118</v>
          </cell>
          <cell r="D128" t="str">
            <v>㎡</v>
          </cell>
          <cell r="E128">
            <v>20000</v>
          </cell>
          <cell r="F128">
            <v>362360000</v>
          </cell>
        </row>
        <row r="129">
          <cell r="A129" t="str">
            <v>배수관 부설</v>
          </cell>
          <cell r="B129" t="str">
            <v>THP유공관,φ100mm</v>
          </cell>
          <cell r="C129">
            <v>1524</v>
          </cell>
          <cell r="D129" t="str">
            <v>m</v>
          </cell>
          <cell r="E129">
            <v>20000</v>
          </cell>
          <cell r="F129">
            <v>30480000</v>
          </cell>
        </row>
        <row r="130">
          <cell r="A130" t="str">
            <v>배수로뚜껑제작 설치</v>
          </cell>
          <cell r="B130" t="str">
            <v>50cmX49.5cmX10cm</v>
          </cell>
          <cell r="C130">
            <v>6203</v>
          </cell>
          <cell r="D130" t="str">
            <v>개</v>
          </cell>
          <cell r="E130">
            <v>15000</v>
          </cell>
          <cell r="F130">
            <v>93045000</v>
          </cell>
        </row>
        <row r="131">
          <cell r="A131" t="str">
            <v>열차대피손잡이</v>
          </cell>
          <cell r="B131" t="str">
            <v>스텐레스, φ50.8mmx3mm</v>
          </cell>
          <cell r="C131">
            <v>153</v>
          </cell>
          <cell r="D131" t="str">
            <v>m</v>
          </cell>
          <cell r="E131">
            <v>30000</v>
          </cell>
          <cell r="F131">
            <v>4590000</v>
          </cell>
        </row>
        <row r="132">
          <cell r="A132" t="str">
            <v>공사용 갱문설치</v>
          </cell>
          <cell r="C132">
            <v>8</v>
          </cell>
          <cell r="D132" t="str">
            <v>개소</v>
          </cell>
          <cell r="E132">
            <v>10000000</v>
          </cell>
          <cell r="F132">
            <v>80000000</v>
          </cell>
        </row>
        <row r="133">
          <cell r="A133" t="str">
            <v>공사용 갱문철거</v>
          </cell>
          <cell r="C133">
            <v>8</v>
          </cell>
          <cell r="D133" t="str">
            <v>개소</v>
          </cell>
          <cell r="E133">
            <v>8000000</v>
          </cell>
          <cell r="F133">
            <v>64000000</v>
          </cell>
        </row>
        <row r="134">
          <cell r="A134" t="str">
            <v>갱구부보강</v>
          </cell>
          <cell r="C134">
            <v>8</v>
          </cell>
          <cell r="D134" t="str">
            <v>개소</v>
          </cell>
          <cell r="E134">
            <v>5000000</v>
          </cell>
          <cell r="F134">
            <v>40000000</v>
          </cell>
        </row>
        <row r="135">
          <cell r="A135" t="str">
            <v>갱문부임시방음막설치</v>
          </cell>
          <cell r="C135">
            <v>8</v>
          </cell>
          <cell r="D135" t="str">
            <v>개소</v>
          </cell>
          <cell r="E135">
            <v>10000000</v>
          </cell>
          <cell r="F135">
            <v>80000000</v>
          </cell>
        </row>
        <row r="136">
          <cell r="A136" t="str">
            <v>갱문부임시방음막철거</v>
          </cell>
          <cell r="C136">
            <v>8</v>
          </cell>
          <cell r="D136" t="str">
            <v>개소</v>
          </cell>
          <cell r="E136">
            <v>8000000</v>
          </cell>
          <cell r="F136">
            <v>64000000</v>
          </cell>
        </row>
        <row r="137">
          <cell r="A137" t="str">
            <v>나) NATM 부</v>
          </cell>
          <cell r="C137">
            <v>0</v>
          </cell>
          <cell r="E137">
            <v>0</v>
          </cell>
          <cell r="F137">
            <v>21703780000</v>
          </cell>
        </row>
        <row r="138">
          <cell r="A138" t="str">
            <v>상 반 굴 착</v>
          </cell>
          <cell r="B138" t="str">
            <v>PD-1</v>
          </cell>
          <cell r="C138">
            <v>25029</v>
          </cell>
          <cell r="D138" t="str">
            <v>㎥</v>
          </cell>
          <cell r="E138">
            <v>45000</v>
          </cell>
          <cell r="F138">
            <v>1126305000</v>
          </cell>
        </row>
        <row r="139">
          <cell r="A139" t="str">
            <v>상 반 굴 착</v>
          </cell>
          <cell r="B139" t="str">
            <v>PD-2</v>
          </cell>
          <cell r="C139">
            <v>23740</v>
          </cell>
          <cell r="D139" t="str">
            <v>㎥</v>
          </cell>
          <cell r="E139">
            <v>50000</v>
          </cell>
          <cell r="F139">
            <v>1187000000</v>
          </cell>
        </row>
        <row r="140">
          <cell r="A140" t="str">
            <v>상 반 굴 착</v>
          </cell>
          <cell r="B140" t="str">
            <v>PD-3</v>
          </cell>
          <cell r="C140">
            <v>42613</v>
          </cell>
          <cell r="D140" t="str">
            <v>㎥</v>
          </cell>
          <cell r="E140">
            <v>60000</v>
          </cell>
          <cell r="F140">
            <v>2556780000</v>
          </cell>
        </row>
        <row r="141">
          <cell r="A141" t="str">
            <v>상 반 굴 착</v>
          </cell>
          <cell r="B141" t="str">
            <v>PD-4</v>
          </cell>
          <cell r="C141">
            <v>18635</v>
          </cell>
          <cell r="D141" t="str">
            <v>㎥</v>
          </cell>
          <cell r="E141">
            <v>60000</v>
          </cell>
          <cell r="F141">
            <v>1118100000</v>
          </cell>
        </row>
        <row r="142">
          <cell r="A142" t="str">
            <v>상 반 굴 착</v>
          </cell>
          <cell r="B142" t="str">
            <v>PD-5</v>
          </cell>
          <cell r="C142">
            <v>14958</v>
          </cell>
          <cell r="D142" t="str">
            <v>㎥</v>
          </cell>
          <cell r="E142">
            <v>45000</v>
          </cell>
          <cell r="F142">
            <v>673110000</v>
          </cell>
        </row>
        <row r="143">
          <cell r="A143" t="str">
            <v>하 반 굴 착</v>
          </cell>
          <cell r="B143" t="str">
            <v>PD-1</v>
          </cell>
          <cell r="C143">
            <v>19305</v>
          </cell>
          <cell r="D143" t="str">
            <v>㎥</v>
          </cell>
          <cell r="E143">
            <v>25000</v>
          </cell>
          <cell r="F143">
            <v>482625000</v>
          </cell>
        </row>
        <row r="144">
          <cell r="A144" t="str">
            <v>하 반 굴 착</v>
          </cell>
          <cell r="B144" t="str">
            <v>PD-2</v>
          </cell>
          <cell r="C144">
            <v>18474</v>
          </cell>
          <cell r="D144" t="str">
            <v>㎥</v>
          </cell>
          <cell r="E144">
            <v>30000</v>
          </cell>
          <cell r="F144">
            <v>554220000</v>
          </cell>
        </row>
        <row r="145">
          <cell r="A145" t="str">
            <v>하 반 굴 착</v>
          </cell>
          <cell r="B145" t="str">
            <v>PD-3</v>
          </cell>
          <cell r="C145">
            <v>32466</v>
          </cell>
          <cell r="D145" t="str">
            <v>㎥</v>
          </cell>
          <cell r="E145">
            <v>40000</v>
          </cell>
          <cell r="F145">
            <v>1298640000</v>
          </cell>
        </row>
        <row r="146">
          <cell r="A146" t="str">
            <v>하 반 굴 착</v>
          </cell>
          <cell r="B146" t="str">
            <v>PD-4</v>
          </cell>
          <cell r="C146">
            <v>14112</v>
          </cell>
          <cell r="D146" t="str">
            <v>㎥</v>
          </cell>
          <cell r="E146">
            <v>40000</v>
          </cell>
          <cell r="F146">
            <v>564480000</v>
          </cell>
        </row>
        <row r="147">
          <cell r="A147" t="str">
            <v>하 반 굴 착</v>
          </cell>
          <cell r="B147" t="str">
            <v>PD-5</v>
          </cell>
          <cell r="C147">
            <v>11218</v>
          </cell>
          <cell r="D147" t="str">
            <v>㎥</v>
          </cell>
          <cell r="E147">
            <v>30000</v>
          </cell>
          <cell r="F147">
            <v>336540000</v>
          </cell>
        </row>
        <row r="148">
          <cell r="A148" t="str">
            <v>버 럭 처 리</v>
          </cell>
          <cell r="B148" t="str">
            <v>모암상태,경암</v>
          </cell>
          <cell r="C148">
            <v>169759</v>
          </cell>
          <cell r="D148" t="str">
            <v>㎥</v>
          </cell>
          <cell r="E148">
            <v>5000</v>
          </cell>
          <cell r="F148">
            <v>848795000</v>
          </cell>
        </row>
        <row r="149">
          <cell r="A149" t="str">
            <v>버 럭 처 리</v>
          </cell>
          <cell r="B149" t="str">
            <v>모암상태,연암</v>
          </cell>
          <cell r="C149">
            <v>34271</v>
          </cell>
          <cell r="D149" t="str">
            <v>㎥</v>
          </cell>
          <cell r="E149">
            <v>5000</v>
          </cell>
          <cell r="F149">
            <v>171355000</v>
          </cell>
        </row>
        <row r="150">
          <cell r="A150" t="str">
            <v>버 럭 처 리</v>
          </cell>
          <cell r="B150" t="str">
            <v>모암상태,풍화암</v>
          </cell>
          <cell r="C150">
            <v>27449</v>
          </cell>
          <cell r="D150" t="str">
            <v>㎥</v>
          </cell>
          <cell r="E150">
            <v>5000</v>
          </cell>
          <cell r="F150">
            <v>137245000</v>
          </cell>
        </row>
        <row r="151">
          <cell r="A151" t="str">
            <v>강섬유보강 숏크리트</v>
          </cell>
          <cell r="B151" t="str">
            <v>PD-1</v>
          </cell>
          <cell r="C151">
            <v>2113</v>
          </cell>
          <cell r="D151" t="str">
            <v>㎥</v>
          </cell>
          <cell r="E151">
            <v>200000</v>
          </cell>
          <cell r="F151">
            <v>422600000</v>
          </cell>
        </row>
        <row r="152">
          <cell r="A152" t="str">
            <v>강섬유보강 숏크리트</v>
          </cell>
          <cell r="B152" t="str">
            <v>PD-2</v>
          </cell>
          <cell r="C152">
            <v>2269</v>
          </cell>
          <cell r="D152" t="str">
            <v>㎥</v>
          </cell>
          <cell r="E152">
            <v>200000</v>
          </cell>
          <cell r="F152">
            <v>453800000</v>
          </cell>
        </row>
        <row r="153">
          <cell r="A153" t="str">
            <v>강섬유보강 숏크리트</v>
          </cell>
          <cell r="B153" t="str">
            <v>PD-3</v>
          </cell>
          <cell r="C153">
            <v>5453</v>
          </cell>
          <cell r="D153" t="str">
            <v>㎥</v>
          </cell>
          <cell r="E153">
            <v>200000</v>
          </cell>
          <cell r="F153">
            <v>1090600000</v>
          </cell>
        </row>
        <row r="154">
          <cell r="A154" t="str">
            <v>강섬유보강 숏크리트</v>
          </cell>
          <cell r="B154" t="str">
            <v>PD-4</v>
          </cell>
          <cell r="C154">
            <v>2456</v>
          </cell>
          <cell r="D154" t="str">
            <v>㎥</v>
          </cell>
          <cell r="E154">
            <v>200000</v>
          </cell>
          <cell r="F154">
            <v>491200000</v>
          </cell>
        </row>
        <row r="155">
          <cell r="A155" t="str">
            <v>강섬유보강 숏크리트</v>
          </cell>
          <cell r="B155" t="str">
            <v>PD-5</v>
          </cell>
          <cell r="C155">
            <v>2250</v>
          </cell>
          <cell r="D155" t="str">
            <v>㎥</v>
          </cell>
          <cell r="E155">
            <v>200000</v>
          </cell>
          <cell r="F155">
            <v>450000000</v>
          </cell>
        </row>
        <row r="156">
          <cell r="A156" t="str">
            <v>숏크리트 반발재처리</v>
          </cell>
          <cell r="C156">
            <v>1653</v>
          </cell>
          <cell r="D156" t="str">
            <v>㎥</v>
          </cell>
          <cell r="E156">
            <v>5000</v>
          </cell>
          <cell r="F156">
            <v>8265000</v>
          </cell>
        </row>
        <row r="157">
          <cell r="A157" t="str">
            <v>격자지보 설치</v>
          </cell>
          <cell r="B157" t="str">
            <v>PD-3,상반,50mmX20mmX30mm</v>
          </cell>
          <cell r="C157">
            <v>690</v>
          </cell>
          <cell r="D157" t="str">
            <v>기</v>
          </cell>
          <cell r="E157">
            <v>500000</v>
          </cell>
          <cell r="F157">
            <v>345000000</v>
          </cell>
        </row>
        <row r="158">
          <cell r="A158" t="str">
            <v>격자지보 설치</v>
          </cell>
          <cell r="B158" t="str">
            <v>PD-3,하반,50mmX30mmX30mm</v>
          </cell>
          <cell r="C158">
            <v>690</v>
          </cell>
          <cell r="D158" t="str">
            <v>기</v>
          </cell>
          <cell r="E158">
            <v>500000</v>
          </cell>
          <cell r="F158">
            <v>345000000</v>
          </cell>
        </row>
        <row r="159">
          <cell r="A159" t="str">
            <v>격자지보 설치</v>
          </cell>
          <cell r="B159" t="str">
            <v>PD-4,상반,70mmX20mmX30mm</v>
          </cell>
          <cell r="C159">
            <v>367</v>
          </cell>
          <cell r="D159" t="str">
            <v>기</v>
          </cell>
          <cell r="E159">
            <v>500000</v>
          </cell>
          <cell r="F159">
            <v>183500000</v>
          </cell>
        </row>
        <row r="160">
          <cell r="A160" t="str">
            <v>격자지보 설치</v>
          </cell>
          <cell r="B160" t="str">
            <v>PD-4,하반,70mmX20mmX30mm</v>
          </cell>
          <cell r="C160">
            <v>367</v>
          </cell>
          <cell r="D160" t="str">
            <v>기</v>
          </cell>
          <cell r="E160">
            <v>500000</v>
          </cell>
          <cell r="F160">
            <v>183500000</v>
          </cell>
        </row>
        <row r="161">
          <cell r="A161" t="str">
            <v>격자지보 설치</v>
          </cell>
          <cell r="B161" t="str">
            <v>PD-5,상반,95mmX22mmX32mm</v>
          </cell>
          <cell r="C161">
            <v>350</v>
          </cell>
          <cell r="D161" t="str">
            <v>기</v>
          </cell>
          <cell r="E161">
            <v>550000</v>
          </cell>
          <cell r="F161">
            <v>192500000</v>
          </cell>
        </row>
        <row r="162">
          <cell r="A162" t="str">
            <v>격자지보 설치</v>
          </cell>
          <cell r="B162" t="str">
            <v>PD-5,하반,95mmX22mmX32mm</v>
          </cell>
          <cell r="C162">
            <v>350</v>
          </cell>
          <cell r="D162" t="str">
            <v>기</v>
          </cell>
          <cell r="E162">
            <v>550000</v>
          </cell>
          <cell r="F162">
            <v>192500000</v>
          </cell>
        </row>
        <row r="163">
          <cell r="A163" t="str">
            <v>격자지보 설치</v>
          </cell>
          <cell r="B163" t="str">
            <v>대형대피소 ,70mmX20mmX20mm</v>
          </cell>
          <cell r="C163">
            <v>20</v>
          </cell>
          <cell r="D163" t="str">
            <v>개</v>
          </cell>
          <cell r="E163">
            <v>550000</v>
          </cell>
          <cell r="F163">
            <v>11000000</v>
          </cell>
        </row>
        <row r="164">
          <cell r="A164" t="str">
            <v>락 볼 트</v>
          </cell>
          <cell r="B164" t="str">
            <v>PD-2 φ25x3.0m</v>
          </cell>
          <cell r="C164">
            <v>2070</v>
          </cell>
          <cell r="D164" t="str">
            <v>개</v>
          </cell>
          <cell r="E164">
            <v>40000</v>
          </cell>
          <cell r="F164">
            <v>82800000</v>
          </cell>
        </row>
        <row r="165">
          <cell r="A165" t="str">
            <v>락 볼 트</v>
          </cell>
          <cell r="B165" t="str">
            <v>PD-3 φ25x3.0m</v>
          </cell>
          <cell r="C165">
            <v>7572</v>
          </cell>
          <cell r="D165" t="str">
            <v>개</v>
          </cell>
          <cell r="E165">
            <v>40000</v>
          </cell>
          <cell r="F165">
            <v>302880000</v>
          </cell>
        </row>
        <row r="166">
          <cell r="A166" t="str">
            <v>락 볼 트</v>
          </cell>
          <cell r="B166" t="str">
            <v>PD-4 φ25x4.0m</v>
          </cell>
          <cell r="C166">
            <v>5500</v>
          </cell>
          <cell r="D166" t="str">
            <v>개</v>
          </cell>
          <cell r="E166">
            <v>40000</v>
          </cell>
          <cell r="F166">
            <v>220000000</v>
          </cell>
        </row>
        <row r="167">
          <cell r="A167" t="str">
            <v>락 볼 트</v>
          </cell>
          <cell r="B167" t="str">
            <v>PD-5 φ25x4.0m</v>
          </cell>
          <cell r="C167">
            <v>6650</v>
          </cell>
          <cell r="D167" t="str">
            <v>개</v>
          </cell>
          <cell r="E167">
            <v>32000</v>
          </cell>
          <cell r="F167">
            <v>212800000</v>
          </cell>
        </row>
        <row r="168">
          <cell r="A168" t="str">
            <v>락 볼 트</v>
          </cell>
          <cell r="B168" t="str">
            <v>대피소,φ25x2.0m</v>
          </cell>
          <cell r="C168">
            <v>211</v>
          </cell>
          <cell r="D168" t="str">
            <v>개</v>
          </cell>
          <cell r="E168">
            <v>32000</v>
          </cell>
          <cell r="F168">
            <v>6752000</v>
          </cell>
        </row>
        <row r="169">
          <cell r="A169" t="str">
            <v>락 볼 트</v>
          </cell>
          <cell r="B169" t="str">
            <v>대피소,φ25x3.0m</v>
          </cell>
          <cell r="C169">
            <v>30</v>
          </cell>
          <cell r="D169" t="str">
            <v>개</v>
          </cell>
          <cell r="E169">
            <v>32000</v>
          </cell>
          <cell r="F169">
            <v>960000</v>
          </cell>
        </row>
        <row r="170">
          <cell r="A170" t="str">
            <v>퍼플링 설치</v>
          </cell>
          <cell r="B170" t="str">
            <v>φ25x3.0m</v>
          </cell>
          <cell r="C170">
            <v>17856</v>
          </cell>
          <cell r="D170" t="str">
            <v>개</v>
          </cell>
          <cell r="E170">
            <v>31000</v>
          </cell>
          <cell r="F170">
            <v>553536000</v>
          </cell>
        </row>
        <row r="171">
          <cell r="A171" t="str">
            <v>면고르기</v>
          </cell>
          <cell r="B171" t="str">
            <v>NATM부</v>
          </cell>
          <cell r="C171">
            <v>37972</v>
          </cell>
          <cell r="D171" t="str">
            <v>㎡</v>
          </cell>
          <cell r="E171">
            <v>1000</v>
          </cell>
          <cell r="F171">
            <v>37972000</v>
          </cell>
        </row>
        <row r="172">
          <cell r="A172" t="str">
            <v>라이닝 콘크리트</v>
          </cell>
          <cell r="B172" t="str">
            <v>δck=240Kg/㎠</v>
          </cell>
          <cell r="C172">
            <v>21580</v>
          </cell>
          <cell r="D172" t="str">
            <v>㎥</v>
          </cell>
          <cell r="E172">
            <v>70000</v>
          </cell>
          <cell r="F172">
            <v>1510600000</v>
          </cell>
        </row>
        <row r="173">
          <cell r="A173" t="str">
            <v>라이닝 철근콘크리트</v>
          </cell>
          <cell r="B173" t="str">
            <v>δck=240Kg/㎠</v>
          </cell>
          <cell r="C173">
            <v>3439</v>
          </cell>
          <cell r="D173" t="str">
            <v>㎥</v>
          </cell>
          <cell r="E173">
            <v>70000</v>
          </cell>
          <cell r="F173">
            <v>240730000</v>
          </cell>
        </row>
        <row r="174">
          <cell r="A174" t="str">
            <v>방  수   공</v>
          </cell>
          <cell r="B174" t="str">
            <v>쉬트방수,t=2mm</v>
          </cell>
          <cell r="C174">
            <v>48702</v>
          </cell>
          <cell r="D174" t="str">
            <v>㎡</v>
          </cell>
          <cell r="E174">
            <v>20000</v>
          </cell>
          <cell r="F174">
            <v>974040000</v>
          </cell>
        </row>
        <row r="175">
          <cell r="A175" t="str">
            <v>배수 콘크리트</v>
          </cell>
          <cell r="B175" t="str">
            <v>δck=240Kg/㎠</v>
          </cell>
          <cell r="C175">
            <v>2553</v>
          </cell>
          <cell r="D175" t="str">
            <v>㎥</v>
          </cell>
          <cell r="E175">
            <v>60000</v>
          </cell>
          <cell r="F175">
            <v>153180000</v>
          </cell>
        </row>
        <row r="176">
          <cell r="A176" t="str">
            <v>배수로뚜껑제작 설치</v>
          </cell>
          <cell r="B176" t="str">
            <v>50cmX49.5cmX10cm</v>
          </cell>
          <cell r="C176">
            <v>12060</v>
          </cell>
          <cell r="D176" t="str">
            <v>개</v>
          </cell>
          <cell r="E176">
            <v>15000</v>
          </cell>
          <cell r="F176">
            <v>180900000</v>
          </cell>
        </row>
        <row r="177">
          <cell r="A177" t="str">
            <v>열차대피손잡이</v>
          </cell>
          <cell r="B177" t="str">
            <v>스텐레스 φ50.8mmx1.2mm</v>
          </cell>
          <cell r="C177">
            <v>3039</v>
          </cell>
          <cell r="D177" t="str">
            <v>m</v>
          </cell>
          <cell r="E177">
            <v>30000</v>
          </cell>
          <cell r="F177">
            <v>91170000</v>
          </cell>
        </row>
        <row r="178">
          <cell r="A178" t="str">
            <v>강관다단 그라우팅</v>
          </cell>
          <cell r="B178" t="str">
            <v>φ60.5mm'L=16 m</v>
          </cell>
          <cell r="C178">
            <v>435</v>
          </cell>
          <cell r="D178" t="str">
            <v>공</v>
          </cell>
          <cell r="E178">
            <v>800000</v>
          </cell>
          <cell r="F178">
            <v>348000000</v>
          </cell>
        </row>
        <row r="179">
          <cell r="A179" t="str">
            <v>프리 그라우팅</v>
          </cell>
          <cell r="B179" t="str">
            <v>L.W약액</v>
          </cell>
          <cell r="C179">
            <v>3110</v>
          </cell>
          <cell r="D179" t="str">
            <v>㎥</v>
          </cell>
          <cell r="E179">
            <v>280000</v>
          </cell>
          <cell r="F179">
            <v>870800000</v>
          </cell>
        </row>
        <row r="180">
          <cell r="A180" t="str">
            <v>수전설비 설치</v>
          </cell>
          <cell r="B180" t="str">
            <v>수전길이 L = 0.5km</v>
          </cell>
          <cell r="C180">
            <v>8</v>
          </cell>
          <cell r="D180" t="str">
            <v>개소</v>
          </cell>
          <cell r="E180">
            <v>20000000</v>
          </cell>
          <cell r="F180">
            <v>160000000</v>
          </cell>
        </row>
        <row r="181">
          <cell r="A181" t="str">
            <v>수전설비 철거</v>
          </cell>
          <cell r="B181" t="str">
            <v>수전길이 L = 0.5km</v>
          </cell>
          <cell r="C181">
            <v>8</v>
          </cell>
          <cell r="D181" t="str">
            <v>개소</v>
          </cell>
          <cell r="E181">
            <v>5000000</v>
          </cell>
          <cell r="F181">
            <v>40000000</v>
          </cell>
        </row>
        <row r="182">
          <cell r="A182" t="str">
            <v>배 수 설 비</v>
          </cell>
          <cell r="B182" t="str">
            <v>갱  내</v>
          </cell>
          <cell r="C182">
            <v>1</v>
          </cell>
          <cell r="D182" t="str">
            <v>식</v>
          </cell>
          <cell r="E182">
            <v>30000000</v>
          </cell>
          <cell r="F182">
            <v>30000000</v>
          </cell>
        </row>
        <row r="183">
          <cell r="A183" t="str">
            <v>환 기 설 비</v>
          </cell>
          <cell r="C183">
            <v>1</v>
          </cell>
          <cell r="D183" t="str">
            <v>식</v>
          </cell>
          <cell r="E183">
            <v>30000000</v>
          </cell>
          <cell r="F183">
            <v>30000000</v>
          </cell>
        </row>
        <row r="184">
          <cell r="A184" t="str">
            <v>폐수처리시설 설치</v>
          </cell>
          <cell r="C184">
            <v>6</v>
          </cell>
          <cell r="D184" t="str">
            <v>개소</v>
          </cell>
          <cell r="E184">
            <v>20000000</v>
          </cell>
          <cell r="F184">
            <v>120000000</v>
          </cell>
        </row>
        <row r="185">
          <cell r="A185" t="str">
            <v>폐수처리시설 철거</v>
          </cell>
          <cell r="C185">
            <v>6</v>
          </cell>
          <cell r="D185" t="str">
            <v>개소</v>
          </cell>
          <cell r="E185">
            <v>5000000</v>
          </cell>
          <cell r="F185">
            <v>30000000</v>
          </cell>
        </row>
        <row r="186">
          <cell r="A186" t="str">
            <v>폐수처리시설 유지관리</v>
          </cell>
          <cell r="C186">
            <v>54</v>
          </cell>
          <cell r="D186" t="str">
            <v>개월</v>
          </cell>
          <cell r="E186">
            <v>500000</v>
          </cell>
          <cell r="F186">
            <v>27000000</v>
          </cell>
        </row>
        <row r="187">
          <cell r="A187" t="str">
            <v>계    측</v>
          </cell>
          <cell r="C187">
            <v>1</v>
          </cell>
          <cell r="D187" t="str">
            <v>식</v>
          </cell>
          <cell r="E187">
            <v>50000000</v>
          </cell>
          <cell r="F187">
            <v>50000000</v>
          </cell>
        </row>
        <row r="188">
          <cell r="A188" t="str">
            <v>식 재 공</v>
          </cell>
          <cell r="B188" t="str">
            <v>개착터널부</v>
          </cell>
          <cell r="C188">
            <v>1</v>
          </cell>
          <cell r="D188" t="str">
            <v>식</v>
          </cell>
          <cell r="E188">
            <v>5000000</v>
          </cell>
          <cell r="F188">
            <v>5000000</v>
          </cell>
        </row>
        <row r="189">
          <cell r="A189" t="str">
            <v>다) 공사용 가도로</v>
          </cell>
          <cell r="C189">
            <v>0</v>
          </cell>
          <cell r="E189">
            <v>0</v>
          </cell>
          <cell r="F189">
            <v>646620160</v>
          </cell>
        </row>
        <row r="190">
          <cell r="A190" t="str">
            <v>깍    기</v>
          </cell>
          <cell r="B190" t="str">
            <v>토사</v>
          </cell>
          <cell r="C190">
            <v>9174</v>
          </cell>
          <cell r="D190" t="str">
            <v>㎥</v>
          </cell>
          <cell r="E190">
            <v>680</v>
          </cell>
          <cell r="F190">
            <v>6238320</v>
          </cell>
        </row>
        <row r="191">
          <cell r="A191" t="str">
            <v>돋    기</v>
          </cell>
          <cell r="B191" t="str">
            <v>유용토</v>
          </cell>
          <cell r="C191">
            <v>47258</v>
          </cell>
          <cell r="D191" t="str">
            <v>㎥</v>
          </cell>
          <cell r="E191">
            <v>2000</v>
          </cell>
          <cell r="F191">
            <v>94516000</v>
          </cell>
        </row>
        <row r="192">
          <cell r="A192" t="str">
            <v>터 파 기</v>
          </cell>
          <cell r="B192" t="str">
            <v>토사</v>
          </cell>
          <cell r="C192">
            <v>122</v>
          </cell>
          <cell r="D192" t="str">
            <v>㎥</v>
          </cell>
          <cell r="E192">
            <v>740</v>
          </cell>
          <cell r="F192">
            <v>90280</v>
          </cell>
        </row>
        <row r="193">
          <cell r="A193" t="str">
            <v>되메우기</v>
          </cell>
          <cell r="C193">
            <v>180</v>
          </cell>
          <cell r="D193" t="str">
            <v>㎥</v>
          </cell>
          <cell r="E193">
            <v>900</v>
          </cell>
          <cell r="F193">
            <v>162000</v>
          </cell>
        </row>
        <row r="194">
          <cell r="A194" t="str">
            <v>떼 입히기</v>
          </cell>
          <cell r="B194" t="str">
            <v>줄떼</v>
          </cell>
          <cell r="C194">
            <v>5860</v>
          </cell>
          <cell r="D194" t="str">
            <v>㎡</v>
          </cell>
          <cell r="E194">
            <v>4700</v>
          </cell>
          <cell r="F194">
            <v>27542000</v>
          </cell>
        </row>
        <row r="195">
          <cell r="A195" t="str">
            <v>떼 입히기</v>
          </cell>
          <cell r="B195" t="str">
            <v>평떼</v>
          </cell>
          <cell r="C195">
            <v>1523</v>
          </cell>
          <cell r="D195" t="str">
            <v>㎡</v>
          </cell>
          <cell r="E195">
            <v>6800</v>
          </cell>
          <cell r="F195">
            <v>10356400</v>
          </cell>
        </row>
        <row r="196">
          <cell r="A196" t="str">
            <v>층 따 기</v>
          </cell>
          <cell r="B196" t="str">
            <v>H=50cm</v>
          </cell>
          <cell r="C196">
            <v>1093</v>
          </cell>
          <cell r="D196" t="str">
            <v>㎥</v>
          </cell>
          <cell r="E196">
            <v>420</v>
          </cell>
          <cell r="F196">
            <v>459060</v>
          </cell>
        </row>
        <row r="197">
          <cell r="A197" t="str">
            <v>마대 쌓기</v>
          </cell>
          <cell r="B197" t="str">
            <v>PP,45cm×70cm</v>
          </cell>
          <cell r="C197">
            <v>1262</v>
          </cell>
          <cell r="D197" t="str">
            <v>㎡</v>
          </cell>
          <cell r="E197">
            <v>25000</v>
          </cell>
          <cell r="F197">
            <v>31550000</v>
          </cell>
        </row>
        <row r="198">
          <cell r="A198" t="str">
            <v>아스팔트 포장</v>
          </cell>
          <cell r="B198" t="str">
            <v>T=65cm</v>
          </cell>
          <cell r="C198">
            <v>5720</v>
          </cell>
          <cell r="D198" t="str">
            <v>㎡</v>
          </cell>
          <cell r="E198">
            <v>21000</v>
          </cell>
          <cell r="F198">
            <v>120120000</v>
          </cell>
        </row>
        <row r="199">
          <cell r="A199" t="str">
            <v>L 형측구 콘크리트</v>
          </cell>
          <cell r="B199" t="str">
            <v>σck=180kg/㎠</v>
          </cell>
          <cell r="C199">
            <v>233</v>
          </cell>
          <cell r="D199" t="str">
            <v>㎥</v>
          </cell>
          <cell r="E199">
            <v>65000</v>
          </cell>
          <cell r="F199">
            <v>15145000</v>
          </cell>
        </row>
        <row r="200">
          <cell r="A200" t="str">
            <v>아스팔트 복구포장</v>
          </cell>
          <cell r="B200" t="str">
            <v>T=65cm</v>
          </cell>
          <cell r="C200">
            <v>3620</v>
          </cell>
          <cell r="D200" t="str">
            <v>㎡</v>
          </cell>
          <cell r="E200">
            <v>21000</v>
          </cell>
          <cell r="F200">
            <v>76020000</v>
          </cell>
        </row>
        <row r="201">
          <cell r="A201" t="str">
            <v>포장 콘크리트깨기</v>
          </cell>
          <cell r="B201" t="str">
            <v>T=30cm</v>
          </cell>
          <cell r="C201">
            <v>1143</v>
          </cell>
          <cell r="D201" t="str">
            <v>㎥</v>
          </cell>
          <cell r="E201">
            <v>20000</v>
          </cell>
          <cell r="F201">
            <v>22860000</v>
          </cell>
        </row>
        <row r="202">
          <cell r="A202" t="str">
            <v>가도로 철거</v>
          </cell>
          <cell r="C202">
            <v>37984</v>
          </cell>
          <cell r="D202" t="str">
            <v>㎥</v>
          </cell>
          <cell r="E202">
            <v>2000</v>
          </cell>
          <cell r="F202">
            <v>75968000</v>
          </cell>
        </row>
        <row r="203">
          <cell r="A203" t="str">
            <v>천 공(토사)</v>
          </cell>
          <cell r="B203" t="str">
            <v>φ400mm (16")</v>
          </cell>
          <cell r="C203">
            <v>207</v>
          </cell>
          <cell r="D203" t="str">
            <v>m</v>
          </cell>
          <cell r="E203">
            <v>20000</v>
          </cell>
          <cell r="F203">
            <v>4140000</v>
          </cell>
        </row>
        <row r="204">
          <cell r="A204" t="str">
            <v>천 공(풍화암)</v>
          </cell>
          <cell r="B204" t="str">
            <v>φ400mm (16")</v>
          </cell>
          <cell r="C204">
            <v>504</v>
          </cell>
          <cell r="D204" t="str">
            <v>m</v>
          </cell>
          <cell r="E204">
            <v>45000</v>
          </cell>
          <cell r="F204">
            <v>22680000</v>
          </cell>
        </row>
        <row r="205">
          <cell r="A205" t="str">
            <v>H - PILE박기</v>
          </cell>
          <cell r="B205" t="str">
            <v>H-298X299X9X14mm</v>
          </cell>
          <cell r="C205">
            <v>735</v>
          </cell>
          <cell r="D205" t="str">
            <v>m</v>
          </cell>
          <cell r="E205">
            <v>5400</v>
          </cell>
          <cell r="F205">
            <v>3969000</v>
          </cell>
        </row>
        <row r="206">
          <cell r="A206" t="str">
            <v>H - PILE뽑기</v>
          </cell>
          <cell r="B206" t="str">
            <v>H-298X299X9X14mm</v>
          </cell>
          <cell r="C206">
            <v>735</v>
          </cell>
          <cell r="D206" t="str">
            <v>m</v>
          </cell>
          <cell r="E206">
            <v>3500</v>
          </cell>
          <cell r="F206">
            <v>2572500</v>
          </cell>
        </row>
        <row r="207">
          <cell r="A207" t="str">
            <v>띠장 설치</v>
          </cell>
          <cell r="B207" t="str">
            <v>H-298X298X9X14mm</v>
          </cell>
          <cell r="C207">
            <v>426</v>
          </cell>
          <cell r="D207" t="str">
            <v>m</v>
          </cell>
          <cell r="E207">
            <v>9700</v>
          </cell>
          <cell r="F207">
            <v>4132200</v>
          </cell>
        </row>
        <row r="208">
          <cell r="A208" t="str">
            <v>띠장 철거</v>
          </cell>
          <cell r="B208" t="str">
            <v>H-298X298X9X14mm</v>
          </cell>
          <cell r="C208">
            <v>426</v>
          </cell>
          <cell r="D208" t="str">
            <v>m</v>
          </cell>
          <cell r="E208">
            <v>6900</v>
          </cell>
          <cell r="F208">
            <v>2939400</v>
          </cell>
        </row>
        <row r="209">
          <cell r="A209" t="str">
            <v>토류판 설치</v>
          </cell>
          <cell r="B209" t="str">
            <v>T=10cm</v>
          </cell>
          <cell r="C209">
            <v>846</v>
          </cell>
          <cell r="D209" t="str">
            <v>㎡</v>
          </cell>
          <cell r="E209">
            <v>20000</v>
          </cell>
          <cell r="F209">
            <v>16920000</v>
          </cell>
        </row>
        <row r="210">
          <cell r="A210" t="str">
            <v>토류판 철거</v>
          </cell>
          <cell r="B210" t="str">
            <v>T=10cm</v>
          </cell>
          <cell r="C210">
            <v>846</v>
          </cell>
          <cell r="D210" t="str">
            <v>㎡</v>
          </cell>
          <cell r="E210">
            <v>15000</v>
          </cell>
          <cell r="F210">
            <v>12690000</v>
          </cell>
        </row>
        <row r="211">
          <cell r="A211" t="str">
            <v>어스 앵카공</v>
          </cell>
          <cell r="B211" t="str">
            <v>7연선 Φ12.7mm</v>
          </cell>
          <cell r="C211">
            <v>147</v>
          </cell>
          <cell r="D211" t="str">
            <v>공</v>
          </cell>
          <cell r="E211">
            <v>650000</v>
          </cell>
          <cell r="F211">
            <v>95550000</v>
          </cell>
        </row>
        <row r="212">
          <cell r="A212" t="str">
            <v>5.정 거 장</v>
          </cell>
          <cell r="C212">
            <v>0</v>
          </cell>
          <cell r="E212">
            <v>0</v>
          </cell>
          <cell r="F212">
            <v>2143288040</v>
          </cell>
        </row>
        <row r="213">
          <cell r="A213" t="str">
            <v>돋    기</v>
          </cell>
          <cell r="B213" t="str">
            <v>유용토,L=1,470m</v>
          </cell>
          <cell r="C213">
            <v>4598</v>
          </cell>
          <cell r="D213" t="str">
            <v>㎥</v>
          </cell>
          <cell r="E213">
            <v>2000</v>
          </cell>
          <cell r="F213">
            <v>9196000</v>
          </cell>
        </row>
        <row r="214">
          <cell r="A214" t="str">
            <v>터 파 기</v>
          </cell>
          <cell r="B214" t="str">
            <v>토사,육상</v>
          </cell>
          <cell r="C214">
            <v>10421</v>
          </cell>
          <cell r="D214" t="str">
            <v>㎥</v>
          </cell>
          <cell r="E214">
            <v>740</v>
          </cell>
          <cell r="F214">
            <v>7711540</v>
          </cell>
        </row>
        <row r="215">
          <cell r="A215" t="str">
            <v>되메우기</v>
          </cell>
          <cell r="C215">
            <v>5735</v>
          </cell>
          <cell r="D215" t="str">
            <v>㎥</v>
          </cell>
          <cell r="E215">
            <v>900</v>
          </cell>
          <cell r="F215">
            <v>5161500</v>
          </cell>
        </row>
        <row r="216">
          <cell r="A216" t="str">
            <v>구조물 뒷채움</v>
          </cell>
          <cell r="B216" t="str">
            <v>버럭유용</v>
          </cell>
          <cell r="C216">
            <v>1640</v>
          </cell>
          <cell r="D216" t="str">
            <v>㎥</v>
          </cell>
          <cell r="E216">
            <v>20000</v>
          </cell>
          <cell r="F216">
            <v>32800000</v>
          </cell>
        </row>
        <row r="217">
          <cell r="A217" t="str">
            <v>바닥 콘크리트</v>
          </cell>
          <cell r="B217" t="str">
            <v>σck=135kg/㎠</v>
          </cell>
          <cell r="C217">
            <v>1271</v>
          </cell>
          <cell r="D217" t="str">
            <v>㎥</v>
          </cell>
          <cell r="E217">
            <v>38000</v>
          </cell>
          <cell r="F217">
            <v>48298000</v>
          </cell>
        </row>
        <row r="218">
          <cell r="A218" t="str">
            <v>승강장 콘크리트</v>
          </cell>
          <cell r="B218" t="str">
            <v>σck=210kg/㎠</v>
          </cell>
          <cell r="C218">
            <v>1288</v>
          </cell>
          <cell r="D218" t="str">
            <v>㎥</v>
          </cell>
          <cell r="E218">
            <v>200000</v>
          </cell>
          <cell r="F218">
            <v>257600000</v>
          </cell>
        </row>
        <row r="219">
          <cell r="A219" t="str">
            <v>소형고압블럭설치</v>
          </cell>
          <cell r="B219" t="str">
            <v>199mmX99mmX60mm</v>
          </cell>
          <cell r="C219">
            <v>4221</v>
          </cell>
          <cell r="D219" t="str">
            <v>㎡</v>
          </cell>
          <cell r="E219">
            <v>10000</v>
          </cell>
          <cell r="F219">
            <v>42210000</v>
          </cell>
        </row>
        <row r="220">
          <cell r="A220" t="str">
            <v>안전 유도 블럭</v>
          </cell>
          <cell r="B220" t="str">
            <v>300mmX300mmX60mm</v>
          </cell>
          <cell r="C220">
            <v>571</v>
          </cell>
          <cell r="D220" t="str">
            <v>㎡</v>
          </cell>
          <cell r="E220">
            <v>10000</v>
          </cell>
          <cell r="F220">
            <v>5710000</v>
          </cell>
        </row>
        <row r="221">
          <cell r="A221" t="str">
            <v>수로 콘크리트</v>
          </cell>
          <cell r="B221" t="str">
            <v>σck=210kg/㎠</v>
          </cell>
          <cell r="C221">
            <v>1700</v>
          </cell>
          <cell r="D221" t="str">
            <v>㎥</v>
          </cell>
          <cell r="E221">
            <v>80000</v>
          </cell>
          <cell r="F221">
            <v>136000000</v>
          </cell>
        </row>
        <row r="222">
          <cell r="A222" t="str">
            <v>수로뚜껑제작 설치</v>
          </cell>
          <cell r="C222">
            <v>12625</v>
          </cell>
          <cell r="D222" t="str">
            <v>개</v>
          </cell>
          <cell r="E222">
            <v>6000</v>
          </cell>
          <cell r="F222">
            <v>75750000</v>
          </cell>
        </row>
        <row r="223">
          <cell r="A223" t="str">
            <v>집수정 철근콘크리트</v>
          </cell>
          <cell r="B223" t="str">
            <v>σck=210kg/㎠</v>
          </cell>
          <cell r="C223">
            <v>50</v>
          </cell>
          <cell r="D223" t="str">
            <v>㎥</v>
          </cell>
          <cell r="E223">
            <v>115000</v>
          </cell>
          <cell r="F223">
            <v>5750000</v>
          </cell>
        </row>
        <row r="224">
          <cell r="A224" t="str">
            <v>아스팔트 포장</v>
          </cell>
          <cell r="B224" t="str">
            <v>광장부,t=65cm</v>
          </cell>
          <cell r="C224">
            <v>14848</v>
          </cell>
          <cell r="D224" t="str">
            <v>㎡</v>
          </cell>
          <cell r="E224">
            <v>21000</v>
          </cell>
          <cell r="F224">
            <v>311808000</v>
          </cell>
        </row>
        <row r="225">
          <cell r="A225" t="str">
            <v>콘크리트 포장</v>
          </cell>
          <cell r="B225" t="str">
            <v>광장부,t=20cm</v>
          </cell>
          <cell r="C225">
            <v>4485</v>
          </cell>
          <cell r="D225" t="str">
            <v>㎡</v>
          </cell>
          <cell r="E225">
            <v>13800</v>
          </cell>
          <cell r="F225">
            <v>61893000</v>
          </cell>
        </row>
        <row r="226">
          <cell r="A226" t="str">
            <v>콘크리트 포장</v>
          </cell>
          <cell r="B226" t="str">
            <v>야적장,t=20cm</v>
          </cell>
          <cell r="C226">
            <v>2250</v>
          </cell>
          <cell r="D226" t="str">
            <v>㎡</v>
          </cell>
          <cell r="E226">
            <v>13800</v>
          </cell>
          <cell r="F226">
            <v>31050000</v>
          </cell>
        </row>
        <row r="227">
          <cell r="A227" t="str">
            <v>방음벽 기초 콘크리트</v>
          </cell>
          <cell r="B227" t="str">
            <v>σck=240kg/㎠</v>
          </cell>
          <cell r="C227">
            <v>710</v>
          </cell>
          <cell r="D227" t="str">
            <v>㎥</v>
          </cell>
          <cell r="E227">
            <v>100000</v>
          </cell>
          <cell r="F227">
            <v>71000000</v>
          </cell>
        </row>
        <row r="228">
          <cell r="A228" t="str">
            <v>방음벽 설치</v>
          </cell>
          <cell r="B228" t="str">
            <v>칼라,흡음형,H=3.0m,W=4.0m</v>
          </cell>
          <cell r="C228">
            <v>1420</v>
          </cell>
          <cell r="D228" t="str">
            <v>m</v>
          </cell>
          <cell r="E228">
            <v>350000</v>
          </cell>
          <cell r="F228">
            <v>497000000</v>
          </cell>
        </row>
        <row r="229">
          <cell r="A229" t="str">
            <v>지하보도설치</v>
          </cell>
          <cell r="B229" t="str">
            <v>역구내</v>
          </cell>
          <cell r="C229">
            <v>1476</v>
          </cell>
          <cell r="D229" t="str">
            <v>㎥</v>
          </cell>
          <cell r="E229">
            <v>200000</v>
          </cell>
          <cell r="F229">
            <v>295200000</v>
          </cell>
        </row>
        <row r="230">
          <cell r="A230" t="str">
            <v>울타리 철거</v>
          </cell>
          <cell r="B230" t="str">
            <v>37Kg레일</v>
          </cell>
          <cell r="C230">
            <v>260</v>
          </cell>
          <cell r="D230" t="str">
            <v>m</v>
          </cell>
          <cell r="E230">
            <v>50000</v>
          </cell>
          <cell r="F230">
            <v>13000000</v>
          </cell>
        </row>
        <row r="231">
          <cell r="A231" t="str">
            <v>가이즈향나무 식재</v>
          </cell>
          <cell r="B231" t="str">
            <v>H3.0xW1.0</v>
          </cell>
          <cell r="C231">
            <v>220</v>
          </cell>
          <cell r="D231" t="str">
            <v>주</v>
          </cell>
          <cell r="E231">
            <v>300000</v>
          </cell>
          <cell r="F231">
            <v>66000000</v>
          </cell>
        </row>
        <row r="232">
          <cell r="A232" t="str">
            <v>은행나무 식재</v>
          </cell>
          <cell r="B232" t="str">
            <v>H4.0xW15</v>
          </cell>
          <cell r="C232">
            <v>221</v>
          </cell>
          <cell r="D232" t="str">
            <v>주</v>
          </cell>
          <cell r="E232">
            <v>450000</v>
          </cell>
          <cell r="F232">
            <v>99450000</v>
          </cell>
        </row>
        <row r="233">
          <cell r="A233" t="str">
            <v>측백나무 식재</v>
          </cell>
          <cell r="B233" t="str">
            <v>H2.0xW4.0</v>
          </cell>
          <cell r="C233">
            <v>4508</v>
          </cell>
          <cell r="D233" t="str">
            <v>주</v>
          </cell>
          <cell r="E233">
            <v>10000</v>
          </cell>
          <cell r="F233">
            <v>45080000</v>
          </cell>
        </row>
        <row r="234">
          <cell r="A234" t="str">
            <v>흄관 부설</v>
          </cell>
          <cell r="B234" t="str">
            <v>φ=1000mm,칼라식</v>
          </cell>
          <cell r="C234">
            <v>122</v>
          </cell>
          <cell r="D234" t="str">
            <v>m</v>
          </cell>
          <cell r="E234">
            <v>210000</v>
          </cell>
          <cell r="F234">
            <v>25620000</v>
          </cell>
        </row>
        <row r="235">
          <cell r="A235" t="str">
            <v>6. 지하차도공</v>
          </cell>
          <cell r="C235">
            <v>0</v>
          </cell>
          <cell r="E235">
            <v>0</v>
          </cell>
          <cell r="F235">
            <v>3112792800</v>
          </cell>
        </row>
        <row r="236">
          <cell r="A236" t="str">
            <v>터 파 기</v>
          </cell>
          <cell r="B236" t="str">
            <v>토사</v>
          </cell>
          <cell r="C236">
            <v>4365</v>
          </cell>
          <cell r="D236" t="str">
            <v>㎥</v>
          </cell>
          <cell r="E236">
            <v>740</v>
          </cell>
          <cell r="F236">
            <v>3230100</v>
          </cell>
        </row>
        <row r="237">
          <cell r="A237" t="str">
            <v>되메우기</v>
          </cell>
          <cell r="C237">
            <v>43</v>
          </cell>
          <cell r="D237" t="str">
            <v>㎥</v>
          </cell>
          <cell r="E237">
            <v>900</v>
          </cell>
          <cell r="F237">
            <v>38700</v>
          </cell>
        </row>
        <row r="238">
          <cell r="A238" t="str">
            <v>구조물 뒷채움</v>
          </cell>
          <cell r="B238" t="str">
            <v>버럭유용</v>
          </cell>
          <cell r="C238">
            <v>4316</v>
          </cell>
          <cell r="D238" t="str">
            <v>㎥</v>
          </cell>
          <cell r="E238">
            <v>20000</v>
          </cell>
          <cell r="F238">
            <v>86320000</v>
          </cell>
        </row>
        <row r="239">
          <cell r="A239" t="str">
            <v>바닥 콘크리트</v>
          </cell>
          <cell r="B239" t="str">
            <v>σck=135kg/㎠</v>
          </cell>
          <cell r="C239">
            <v>868</v>
          </cell>
          <cell r="D239" t="str">
            <v>㎥</v>
          </cell>
          <cell r="E239">
            <v>38000</v>
          </cell>
          <cell r="F239">
            <v>32984000</v>
          </cell>
        </row>
        <row r="240">
          <cell r="A240" t="str">
            <v>구체 철근콘크리트</v>
          </cell>
          <cell r="B240" t="str">
            <v>σck=240kg/㎠</v>
          </cell>
          <cell r="C240">
            <v>16456</v>
          </cell>
          <cell r="D240" t="str">
            <v>㎥</v>
          </cell>
          <cell r="E240">
            <v>180000</v>
          </cell>
          <cell r="F240">
            <v>2962080000</v>
          </cell>
        </row>
        <row r="241">
          <cell r="A241" t="str">
            <v>난 간 설 치</v>
          </cell>
          <cell r="B241" t="str">
            <v>STS PIPE,H=1.0m</v>
          </cell>
          <cell r="C241">
            <v>111</v>
          </cell>
          <cell r="D241" t="str">
            <v>m</v>
          </cell>
          <cell r="E241">
            <v>40000</v>
          </cell>
          <cell r="F241">
            <v>4440000</v>
          </cell>
        </row>
        <row r="242">
          <cell r="A242" t="str">
            <v>조 명 설 비</v>
          </cell>
          <cell r="C242">
            <v>176</v>
          </cell>
          <cell r="D242" t="str">
            <v>개소</v>
          </cell>
          <cell r="E242">
            <v>100000</v>
          </cell>
          <cell r="F242">
            <v>17600000</v>
          </cell>
        </row>
        <row r="243">
          <cell r="A243" t="str">
            <v>신호,통신,전력관 설치</v>
          </cell>
          <cell r="B243" t="str">
            <v>Φ100mm</v>
          </cell>
          <cell r="C243">
            <v>98</v>
          </cell>
          <cell r="D243" t="str">
            <v>m</v>
          </cell>
          <cell r="E243">
            <v>50000</v>
          </cell>
          <cell r="F243">
            <v>4900000</v>
          </cell>
        </row>
        <row r="244">
          <cell r="A244" t="str">
            <v>사 다 리 설 치</v>
          </cell>
          <cell r="B244" t="str">
            <v>STS PIPE</v>
          </cell>
          <cell r="C244">
            <v>4</v>
          </cell>
          <cell r="D244" t="str">
            <v>개소</v>
          </cell>
          <cell r="E244">
            <v>100000</v>
          </cell>
          <cell r="F244">
            <v>400000</v>
          </cell>
        </row>
        <row r="245">
          <cell r="A245" t="str">
            <v>뚜껑제작설치</v>
          </cell>
          <cell r="B245" t="str">
            <v>강판,218.6cmx109.3cmx11cm</v>
          </cell>
          <cell r="C245">
            <v>4</v>
          </cell>
          <cell r="D245" t="str">
            <v>개소</v>
          </cell>
          <cell r="E245">
            <v>200000</v>
          </cell>
          <cell r="F245">
            <v>800000</v>
          </cell>
        </row>
        <row r="246">
          <cell r="A246" t="str">
            <v>7. 부 대 공</v>
          </cell>
          <cell r="C246">
            <v>0</v>
          </cell>
          <cell r="E246">
            <v>0</v>
          </cell>
          <cell r="F246">
            <v>892945400</v>
          </cell>
        </row>
        <row r="247">
          <cell r="A247" t="str">
            <v>감리실 및 상황실</v>
          </cell>
          <cell r="B247" t="str">
            <v>1년이상 조립식</v>
          </cell>
          <cell r="C247">
            <v>120</v>
          </cell>
          <cell r="D247" t="str">
            <v>㎡</v>
          </cell>
          <cell r="E247">
            <v>80000</v>
          </cell>
          <cell r="F247">
            <v>9600000</v>
          </cell>
        </row>
        <row r="248">
          <cell r="A248" t="str">
            <v>현장 사무실</v>
          </cell>
          <cell r="B248" t="str">
            <v>1년이상 조립식</v>
          </cell>
          <cell r="C248">
            <v>240</v>
          </cell>
          <cell r="D248" t="str">
            <v>㎡</v>
          </cell>
          <cell r="E248">
            <v>80000</v>
          </cell>
          <cell r="F248">
            <v>19200000</v>
          </cell>
        </row>
        <row r="249">
          <cell r="A249" t="str">
            <v>창    고</v>
          </cell>
          <cell r="B249" t="str">
            <v>1년이상 조립식</v>
          </cell>
          <cell r="C249">
            <v>120</v>
          </cell>
          <cell r="D249" t="str">
            <v>㎡</v>
          </cell>
          <cell r="E249">
            <v>55000</v>
          </cell>
          <cell r="F249">
            <v>6600000</v>
          </cell>
        </row>
        <row r="250">
          <cell r="A250" t="str">
            <v>합 숙 소</v>
          </cell>
          <cell r="B250" t="str">
            <v>1년이상 조립식</v>
          </cell>
          <cell r="C250">
            <v>240</v>
          </cell>
          <cell r="D250" t="str">
            <v>㎡</v>
          </cell>
          <cell r="E250">
            <v>80000</v>
          </cell>
          <cell r="F250">
            <v>19200000</v>
          </cell>
        </row>
        <row r="251">
          <cell r="A251" t="str">
            <v>작 업 소</v>
          </cell>
          <cell r="B251" t="str">
            <v>1년이상 목재</v>
          </cell>
          <cell r="C251">
            <v>240</v>
          </cell>
          <cell r="D251" t="str">
            <v>㎡</v>
          </cell>
          <cell r="E251">
            <v>55000</v>
          </cell>
          <cell r="F251">
            <v>13200000</v>
          </cell>
        </row>
        <row r="252">
          <cell r="A252" t="str">
            <v>시 험 실</v>
          </cell>
          <cell r="B252" t="str">
            <v>1년이상 조립식</v>
          </cell>
          <cell r="C252">
            <v>100</v>
          </cell>
          <cell r="D252" t="str">
            <v>㎡</v>
          </cell>
          <cell r="E252">
            <v>80000</v>
          </cell>
          <cell r="F252">
            <v>8000000</v>
          </cell>
        </row>
        <row r="253">
          <cell r="A253" t="str">
            <v>품질관리비</v>
          </cell>
          <cell r="C253">
            <v>1</v>
          </cell>
          <cell r="D253" t="str">
            <v>식</v>
          </cell>
          <cell r="E253">
            <v>30000000</v>
          </cell>
          <cell r="F253">
            <v>30000000</v>
          </cell>
        </row>
        <row r="254">
          <cell r="A254" t="str">
            <v>아스팔트 포장</v>
          </cell>
          <cell r="B254" t="str">
            <v>t =35cm</v>
          </cell>
          <cell r="C254">
            <v>1620</v>
          </cell>
          <cell r="D254" t="str">
            <v>㎡</v>
          </cell>
          <cell r="E254">
            <v>21000</v>
          </cell>
          <cell r="F254">
            <v>34020000</v>
          </cell>
        </row>
        <row r="255">
          <cell r="A255" t="str">
            <v>시멘트 운반비</v>
          </cell>
          <cell r="C255">
            <v>90351</v>
          </cell>
          <cell r="D255" t="str">
            <v>포</v>
          </cell>
          <cell r="E255">
            <v>400</v>
          </cell>
          <cell r="F255">
            <v>36140400</v>
          </cell>
        </row>
        <row r="256">
          <cell r="A256" t="str">
            <v>시멘트 운반비</v>
          </cell>
          <cell r="B256" t="str">
            <v>벌크</v>
          </cell>
          <cell r="C256">
            <v>7279</v>
          </cell>
          <cell r="D256" t="str">
            <v>톤</v>
          </cell>
          <cell r="E256">
            <v>10000</v>
          </cell>
          <cell r="F256">
            <v>72790000</v>
          </cell>
        </row>
        <row r="257">
          <cell r="A257" t="str">
            <v>철근 운반비</v>
          </cell>
          <cell r="C257">
            <v>19203</v>
          </cell>
          <cell r="D257" t="str">
            <v>톤</v>
          </cell>
          <cell r="E257">
            <v>20000</v>
          </cell>
          <cell r="F257">
            <v>384060000</v>
          </cell>
        </row>
        <row r="258">
          <cell r="A258" t="str">
            <v>PC강연선 운반비</v>
          </cell>
          <cell r="C258">
            <v>20</v>
          </cell>
          <cell r="D258" t="str">
            <v>톤</v>
          </cell>
          <cell r="E258">
            <v>20000</v>
          </cell>
          <cell r="F258">
            <v>400000</v>
          </cell>
        </row>
        <row r="259">
          <cell r="A259" t="str">
            <v>사용고재 공제</v>
          </cell>
          <cell r="B259" t="str">
            <v>철근, 강연선</v>
          </cell>
          <cell r="C259">
            <v>437</v>
          </cell>
          <cell r="D259" t="str">
            <v>톤</v>
          </cell>
          <cell r="E259">
            <v>-100000</v>
          </cell>
          <cell r="F259">
            <v>-43700000</v>
          </cell>
        </row>
        <row r="260">
          <cell r="A260" t="str">
            <v>안전 울타리</v>
          </cell>
          <cell r="B260" t="str">
            <v>1.82mmX1.40mm</v>
          </cell>
          <cell r="C260">
            <v>500</v>
          </cell>
          <cell r="D260" t="str">
            <v>m</v>
          </cell>
          <cell r="E260">
            <v>3000</v>
          </cell>
          <cell r="F260">
            <v>1500000</v>
          </cell>
        </row>
        <row r="261">
          <cell r="A261" t="str">
            <v>가설 울타리(칼라철판)</v>
          </cell>
          <cell r="B261" t="str">
            <v>750mmX1800mmX5mm</v>
          </cell>
          <cell r="C261">
            <v>240</v>
          </cell>
          <cell r="D261" t="str">
            <v>m</v>
          </cell>
          <cell r="E261">
            <v>28000</v>
          </cell>
          <cell r="F261">
            <v>6720000</v>
          </cell>
        </row>
        <row r="262">
          <cell r="A262" t="str">
            <v>용지 경계표 설치</v>
          </cell>
          <cell r="B262" t="str">
            <v>H=1.0m</v>
          </cell>
          <cell r="C262">
            <v>450</v>
          </cell>
          <cell r="D262" t="str">
            <v>개</v>
          </cell>
          <cell r="E262">
            <v>14000</v>
          </cell>
          <cell r="F262">
            <v>6300000</v>
          </cell>
        </row>
        <row r="263">
          <cell r="A263" t="str">
            <v>보안등 설치</v>
          </cell>
          <cell r="C263">
            <v>1000</v>
          </cell>
          <cell r="D263" t="str">
            <v>m</v>
          </cell>
          <cell r="E263">
            <v>3000</v>
          </cell>
          <cell r="F263">
            <v>3000000</v>
          </cell>
        </row>
        <row r="264">
          <cell r="A264" t="str">
            <v>시공상세 도면 작성비</v>
          </cell>
          <cell r="B264" t="str">
            <v>A1</v>
          </cell>
          <cell r="C264">
            <v>1000</v>
          </cell>
          <cell r="D264" t="str">
            <v>장</v>
          </cell>
          <cell r="E264">
            <v>17000</v>
          </cell>
          <cell r="F264">
            <v>17000000</v>
          </cell>
        </row>
        <row r="265">
          <cell r="A265" t="str">
            <v>크럇샤 설치</v>
          </cell>
          <cell r="B265" t="str">
            <v>150 TON</v>
          </cell>
          <cell r="C265">
            <v>1</v>
          </cell>
          <cell r="D265" t="str">
            <v>개소</v>
          </cell>
          <cell r="E265">
            <v>30000000</v>
          </cell>
          <cell r="F265">
            <v>30000000</v>
          </cell>
        </row>
        <row r="266">
          <cell r="A266" t="str">
            <v>크랏샤 철거</v>
          </cell>
          <cell r="B266" t="str">
            <v>150 TON</v>
          </cell>
          <cell r="C266">
            <v>1</v>
          </cell>
          <cell r="D266" t="str">
            <v>개소</v>
          </cell>
          <cell r="E266">
            <v>10000000</v>
          </cell>
          <cell r="F266">
            <v>10000000</v>
          </cell>
        </row>
        <row r="267">
          <cell r="A267" t="str">
            <v>세륜세차시설 설치</v>
          </cell>
          <cell r="C267">
            <v>6</v>
          </cell>
          <cell r="D267" t="str">
            <v>개소</v>
          </cell>
          <cell r="E267">
            <v>20000000</v>
          </cell>
          <cell r="F267">
            <v>120000000</v>
          </cell>
        </row>
        <row r="268">
          <cell r="A268" t="str">
            <v>세륜세차시설 철거</v>
          </cell>
          <cell r="C268">
            <v>6</v>
          </cell>
          <cell r="D268" t="str">
            <v>개소</v>
          </cell>
          <cell r="E268">
            <v>4000000</v>
          </cell>
          <cell r="F268">
            <v>24000000</v>
          </cell>
        </row>
        <row r="269">
          <cell r="A269" t="str">
            <v>부지임대료</v>
          </cell>
          <cell r="C269">
            <v>56610</v>
          </cell>
          <cell r="D269" t="str">
            <v>㎡</v>
          </cell>
          <cell r="E269">
            <v>1500</v>
          </cell>
          <cell r="F269">
            <v>84915000</v>
          </cell>
        </row>
        <row r="270">
          <cell r="A270" t="str">
            <v>8. 사급자재비</v>
          </cell>
          <cell r="C270">
            <v>0</v>
          </cell>
          <cell r="E270">
            <v>0</v>
          </cell>
          <cell r="F270">
            <v>17019226090</v>
          </cell>
        </row>
        <row r="271">
          <cell r="A271" t="str">
            <v>철      근</v>
          </cell>
          <cell r="B271" t="str">
            <v>D13mm</v>
          </cell>
          <cell r="C271">
            <v>326074</v>
          </cell>
          <cell r="D271" t="str">
            <v>Kg</v>
          </cell>
          <cell r="E271">
            <v>295</v>
          </cell>
          <cell r="F271">
            <v>96191830</v>
          </cell>
        </row>
        <row r="272">
          <cell r="A272" t="str">
            <v>철      근</v>
          </cell>
          <cell r="B272" t="str">
            <v>D16mm-D32mm</v>
          </cell>
          <cell r="C272">
            <v>4524512</v>
          </cell>
          <cell r="D272" t="str">
            <v>Kg</v>
          </cell>
          <cell r="E272">
            <v>295</v>
          </cell>
          <cell r="F272">
            <v>1334731040</v>
          </cell>
        </row>
        <row r="273">
          <cell r="A273" t="str">
            <v>철      근</v>
          </cell>
          <cell r="B273" t="str">
            <v>H13mm</v>
          </cell>
          <cell r="C273">
            <v>60714</v>
          </cell>
          <cell r="D273" t="str">
            <v>Kg</v>
          </cell>
          <cell r="E273">
            <v>305</v>
          </cell>
          <cell r="F273">
            <v>18517770</v>
          </cell>
        </row>
        <row r="274">
          <cell r="A274" t="str">
            <v>철      근</v>
          </cell>
          <cell r="B274" t="str">
            <v>H16mm-H32mm</v>
          </cell>
          <cell r="C274">
            <v>14291599</v>
          </cell>
          <cell r="D274" t="str">
            <v>Kg</v>
          </cell>
          <cell r="E274">
            <v>300</v>
          </cell>
          <cell r="F274">
            <v>4287479700</v>
          </cell>
        </row>
        <row r="275">
          <cell r="A275" t="str">
            <v>PC 강연선</v>
          </cell>
          <cell r="B275" t="str">
            <v>7연선,φ12.7mm</v>
          </cell>
          <cell r="C275">
            <v>20157</v>
          </cell>
          <cell r="D275" t="str">
            <v>Kg</v>
          </cell>
          <cell r="E275">
            <v>850</v>
          </cell>
          <cell r="F275">
            <v>17133450</v>
          </cell>
        </row>
        <row r="276">
          <cell r="A276" t="str">
            <v>시  멘  트</v>
          </cell>
          <cell r="B276" t="str">
            <v>40kg</v>
          </cell>
          <cell r="C276">
            <v>90351</v>
          </cell>
          <cell r="D276" t="str">
            <v>포</v>
          </cell>
          <cell r="E276">
            <v>2300</v>
          </cell>
          <cell r="F276">
            <v>207807300</v>
          </cell>
        </row>
        <row r="277">
          <cell r="A277" t="str">
            <v>시  멘  트</v>
          </cell>
          <cell r="B277" t="str">
            <v>BULK</v>
          </cell>
          <cell r="C277">
            <v>7279</v>
          </cell>
          <cell r="D277" t="str">
            <v>톤</v>
          </cell>
          <cell r="E277">
            <v>55000</v>
          </cell>
          <cell r="F277">
            <v>400345000</v>
          </cell>
        </row>
        <row r="278">
          <cell r="A278" t="str">
            <v>레  미  콘</v>
          </cell>
          <cell r="B278" t="str">
            <v>40-135-8</v>
          </cell>
          <cell r="C278">
            <v>5728</v>
          </cell>
          <cell r="D278" t="str">
            <v>㎥</v>
          </cell>
          <cell r="E278">
            <v>40000</v>
          </cell>
          <cell r="F278">
            <v>229120000</v>
          </cell>
        </row>
        <row r="279">
          <cell r="A279" t="str">
            <v>레  미  콘</v>
          </cell>
          <cell r="B279" t="str">
            <v>40-150-8</v>
          </cell>
          <cell r="C279">
            <v>616</v>
          </cell>
          <cell r="D279" t="str">
            <v>㎥</v>
          </cell>
          <cell r="E279">
            <v>41000</v>
          </cell>
          <cell r="F279">
            <v>25256000</v>
          </cell>
        </row>
        <row r="280">
          <cell r="A280" t="str">
            <v>레  미  콘</v>
          </cell>
          <cell r="B280" t="str">
            <v>40-180-8</v>
          </cell>
          <cell r="C280">
            <v>5089</v>
          </cell>
          <cell r="D280" t="str">
            <v>㎥</v>
          </cell>
          <cell r="E280">
            <v>42000</v>
          </cell>
          <cell r="F280">
            <v>213738000</v>
          </cell>
        </row>
        <row r="281">
          <cell r="A281" t="str">
            <v>레  미  콘</v>
          </cell>
          <cell r="B281" t="str">
            <v>25-210-12</v>
          </cell>
          <cell r="C281">
            <v>8547</v>
          </cell>
          <cell r="D281" t="str">
            <v>㎥</v>
          </cell>
          <cell r="E281">
            <v>48000</v>
          </cell>
          <cell r="F281">
            <v>410256000</v>
          </cell>
        </row>
        <row r="282">
          <cell r="A282" t="str">
            <v>레  미  콘</v>
          </cell>
          <cell r="B282" t="str">
            <v>25-240-12</v>
          </cell>
          <cell r="C282">
            <v>195573</v>
          </cell>
          <cell r="D282" t="str">
            <v>㎥</v>
          </cell>
          <cell r="E282">
            <v>50000</v>
          </cell>
          <cell r="F282">
            <v>9778650000</v>
          </cell>
        </row>
        <row r="283">
          <cell r="A283" t="str">
            <v>나. 간 접 노 무 비</v>
          </cell>
          <cell r="C283">
            <v>1</v>
          </cell>
          <cell r="D283" t="str">
            <v>식</v>
          </cell>
          <cell r="E283">
            <v>2000000000</v>
          </cell>
          <cell r="F283">
            <v>2000000000</v>
          </cell>
        </row>
        <row r="284">
          <cell r="A284" t="str">
            <v>다. 산 재 보 험 료</v>
          </cell>
          <cell r="C284">
            <v>1</v>
          </cell>
          <cell r="D284" t="str">
            <v>식</v>
          </cell>
          <cell r="E284">
            <v>1107000000</v>
          </cell>
          <cell r="F284">
            <v>1107000000</v>
          </cell>
        </row>
        <row r="285">
          <cell r="A285" t="str">
            <v>라. 고 용 보 험 료</v>
          </cell>
          <cell r="C285">
            <v>1</v>
          </cell>
          <cell r="D285" t="str">
            <v>식</v>
          </cell>
          <cell r="E285">
            <v>262000000</v>
          </cell>
          <cell r="F285">
            <v>262000000</v>
          </cell>
        </row>
        <row r="286">
          <cell r="A286" t="str">
            <v>마. 건설근로자퇴직공제부금비</v>
          </cell>
          <cell r="C286">
            <v>1</v>
          </cell>
          <cell r="D286" t="str">
            <v>식</v>
          </cell>
          <cell r="E286">
            <v>692000000</v>
          </cell>
          <cell r="F286">
            <v>692000000</v>
          </cell>
        </row>
        <row r="287">
          <cell r="A287" t="str">
            <v>바. 안 전 관 리 비</v>
          </cell>
          <cell r="C287">
            <v>1</v>
          </cell>
          <cell r="D287" t="str">
            <v>식</v>
          </cell>
          <cell r="E287">
            <v>946000000</v>
          </cell>
          <cell r="F287">
            <v>946000000</v>
          </cell>
        </row>
        <row r="288">
          <cell r="A288" t="str">
            <v>사. 기  타  경  비</v>
          </cell>
          <cell r="C288">
            <v>1</v>
          </cell>
          <cell r="D288" t="str">
            <v>식</v>
          </cell>
          <cell r="E288">
            <v>2000000000</v>
          </cell>
          <cell r="F288">
            <v>2000000000</v>
          </cell>
        </row>
        <row r="289">
          <cell r="A289" t="str">
            <v>Ⅱ. 일 반 관 리 비</v>
          </cell>
          <cell r="C289">
            <v>1</v>
          </cell>
          <cell r="D289" t="str">
            <v>식</v>
          </cell>
          <cell r="E289">
            <v>3000000000</v>
          </cell>
          <cell r="F289">
            <v>3000000000</v>
          </cell>
        </row>
        <row r="290">
          <cell r="A290" t="str">
            <v>Ⅲ. 이          윤</v>
          </cell>
          <cell r="C290">
            <v>1</v>
          </cell>
          <cell r="D290" t="str">
            <v>식</v>
          </cell>
          <cell r="E290">
            <v>3634839150</v>
          </cell>
          <cell r="F290">
            <v>3634839150</v>
          </cell>
        </row>
        <row r="291">
          <cell r="A291" t="str">
            <v>Ⅳ. 공사손해보험료</v>
          </cell>
          <cell r="C291">
            <v>1</v>
          </cell>
          <cell r="D291" t="str">
            <v>식</v>
          </cell>
          <cell r="E291">
            <v>400000000</v>
          </cell>
          <cell r="F291">
            <v>400000000</v>
          </cell>
        </row>
        <row r="292">
          <cell r="A292" t="str">
            <v>Ⅴ. 기 술 사 용 료</v>
          </cell>
          <cell r="C292">
            <v>1</v>
          </cell>
          <cell r="D292" t="str">
            <v>P.S</v>
          </cell>
          <cell r="E292">
            <v>159437569</v>
          </cell>
          <cell r="F292">
            <v>0</v>
          </cell>
        </row>
        <row r="293">
          <cell r="A293" t="str">
            <v>부 가 가 치 세</v>
          </cell>
          <cell r="C293">
            <v>1</v>
          </cell>
          <cell r="D293" t="str">
            <v>식</v>
          </cell>
          <cell r="E293">
            <v>7600000000</v>
          </cell>
          <cell r="F293">
            <v>7600000000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충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변1예정"/>
      <sheetName val="변1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내역서"/>
      <sheetName val="충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EYK"/>
      <sheetName val="BID"/>
      <sheetName val="5"/>
    </sheetNames>
    <sheetDataSet>
      <sheetData sheetId="0" refreshError="1">
        <row r="1">
          <cell r="A1" t="str">
            <v xml:space="preserve"> &lt;&lt; 오창 과학지방 산업단지 조성사업(제1단계-3공구) 수주 가능성 분석 &gt;&gt;</v>
          </cell>
          <cell r="K1" t="str">
            <v>97. 2. 24        토목팀</v>
          </cell>
        </row>
        <row r="3">
          <cell r="B3" t="str">
            <v xml:space="preserve"> - PQ이외 공사 (도급액 제한)</v>
          </cell>
        </row>
        <row r="5">
          <cell r="A5" t="str">
            <v>1.배점기준</v>
          </cell>
        </row>
        <row r="6">
          <cell r="A6" t="str">
            <v xml:space="preserve">  ---------------------------</v>
          </cell>
        </row>
        <row r="7">
          <cell r="B7" t="str">
            <v>심사항목</v>
          </cell>
          <cell r="E7" t="str">
            <v>PQ이외공사</v>
          </cell>
          <cell r="H7" t="str">
            <v>PQ대상공사</v>
          </cell>
          <cell r="J7" t="str">
            <v>득점변수</v>
          </cell>
          <cell r="M7" t="str">
            <v>담당팀</v>
          </cell>
        </row>
        <row r="9">
          <cell r="B9" t="str">
            <v>a.당해공사수행능력</v>
          </cell>
          <cell r="E9">
            <v>35</v>
          </cell>
          <cell r="H9">
            <v>35</v>
          </cell>
          <cell r="J9" t="str">
            <v>PQ대상점수</v>
          </cell>
        </row>
        <row r="10">
          <cell r="B10" t="str">
            <v xml:space="preserve">  -시공경험</v>
          </cell>
          <cell r="E10" t="str">
            <v>+18 ~ 0</v>
          </cell>
          <cell r="H10" t="str">
            <v>+10.5~ 0</v>
          </cell>
          <cell r="J10" t="str">
            <v>고정</v>
          </cell>
          <cell r="M10" t="str">
            <v>업무</v>
          </cell>
        </row>
        <row r="11">
          <cell r="B11" t="str">
            <v xml:space="preserve">  -기술능력</v>
          </cell>
          <cell r="H11" t="str">
            <v>+14  ~ 0</v>
          </cell>
          <cell r="J11" t="str">
            <v>고정</v>
          </cell>
          <cell r="M11" t="str">
            <v>업무</v>
          </cell>
        </row>
        <row r="12">
          <cell r="B12" t="str">
            <v xml:space="preserve">  -경영상태</v>
          </cell>
          <cell r="E12" t="str">
            <v>+17 ~ 0</v>
          </cell>
          <cell r="H12" t="str">
            <v>+10.5~ 0</v>
          </cell>
          <cell r="J12" t="str">
            <v>고정</v>
          </cell>
          <cell r="M12" t="str">
            <v>업무</v>
          </cell>
        </row>
        <row r="13">
          <cell r="B13" t="str">
            <v xml:space="preserve">  -신인도</v>
          </cell>
          <cell r="E13" t="str">
            <v>+7 ~ -7</v>
          </cell>
          <cell r="H13" t="str">
            <v>+8  ~ -8</v>
          </cell>
          <cell r="J13" t="str">
            <v>고정</v>
          </cell>
          <cell r="M13" t="str">
            <v>업무</v>
          </cell>
        </row>
        <row r="15">
          <cell r="B15" t="str">
            <v>b.시공계획의 적정성</v>
          </cell>
          <cell r="E15">
            <v>35</v>
          </cell>
          <cell r="H15">
            <v>35</v>
          </cell>
        </row>
        <row r="16">
          <cell r="B16" t="str">
            <v xml:space="preserve">  -현장관리계획</v>
          </cell>
          <cell r="E16" t="str">
            <v>+13 ~ 0</v>
          </cell>
          <cell r="H16" t="str">
            <v>+13 ~ 0</v>
          </cell>
          <cell r="J16" t="str">
            <v>고정</v>
          </cell>
          <cell r="M16" t="str">
            <v>업무,토목견적</v>
          </cell>
        </row>
        <row r="17">
          <cell r="B17" t="str">
            <v xml:space="preserve">  -공사관리계획</v>
          </cell>
          <cell r="E17" t="str">
            <v>+10  ~ 0</v>
          </cell>
          <cell r="H17" t="str">
            <v>+10 ~ 0</v>
          </cell>
          <cell r="J17" t="str">
            <v>견적팀신규업무</v>
          </cell>
          <cell r="M17" t="str">
            <v>토목견적</v>
          </cell>
        </row>
        <row r="18">
          <cell r="B18" t="str">
            <v xml:space="preserve">  -자재및인력조달가격의적정성</v>
          </cell>
          <cell r="E18" t="str">
            <v>+12 ~ 0</v>
          </cell>
          <cell r="H18" t="str">
            <v>+12 ~ 0</v>
          </cell>
          <cell r="J18" t="str">
            <v>중요성부각</v>
          </cell>
          <cell r="M18" t="str">
            <v>업무,토목견적</v>
          </cell>
        </row>
        <row r="19">
          <cell r="B19" t="str">
            <v xml:space="preserve">  -입찰서의 성실도</v>
          </cell>
          <cell r="E19" t="str">
            <v>+2 ~ -2</v>
          </cell>
          <cell r="H19" t="str">
            <v>+2 ~ -2</v>
          </cell>
          <cell r="J19" t="str">
            <v>고정</v>
          </cell>
          <cell r="M19" t="str">
            <v>토목견적</v>
          </cell>
        </row>
        <row r="21">
          <cell r="B21" t="str">
            <v>c.설계의우수성</v>
          </cell>
          <cell r="E21">
            <v>0</v>
          </cell>
          <cell r="H21">
            <v>0</v>
          </cell>
          <cell r="J21" t="str">
            <v>용역사선정시고려</v>
          </cell>
        </row>
        <row r="23">
          <cell r="B23" t="str">
            <v>d.입찰가격</v>
          </cell>
          <cell r="E23">
            <v>30</v>
          </cell>
          <cell r="H23">
            <v>30</v>
          </cell>
          <cell r="J23" t="str">
            <v>중요성부각</v>
          </cell>
          <cell r="M23" t="str">
            <v>업무,토목견적</v>
          </cell>
        </row>
        <row r="24">
          <cell r="B24" t="str">
            <v xml:space="preserve">  -예정가의 88%시</v>
          </cell>
          <cell r="E24" t="str">
            <v>+30</v>
          </cell>
          <cell r="H24" t="str">
            <v>+30</v>
          </cell>
        </row>
        <row r="25">
          <cell r="B25" t="str">
            <v xml:space="preserve">  -88%기준 +,-1%마다</v>
          </cell>
          <cell r="E25" t="str">
            <v>+,-1</v>
          </cell>
          <cell r="H25" t="str">
            <v>+,-1</v>
          </cell>
        </row>
        <row r="27">
          <cell r="B27" t="str">
            <v>e.수행능력 결격여부</v>
          </cell>
          <cell r="E27">
            <v>0</v>
          </cell>
          <cell r="H27">
            <v>0</v>
          </cell>
          <cell r="M27" t="str">
            <v>업무</v>
          </cell>
        </row>
        <row r="28">
          <cell r="B28" t="str">
            <v xml:space="preserve">  -최근1년내 사고여부</v>
          </cell>
          <cell r="E28" t="str">
            <v>-40</v>
          </cell>
          <cell r="H28" t="str">
            <v>-40</v>
          </cell>
          <cell r="J28" t="str">
            <v>고정</v>
          </cell>
        </row>
        <row r="29">
          <cell r="B29" t="str">
            <v xml:space="preserve">  -부도,파산우려시</v>
          </cell>
          <cell r="E29" t="str">
            <v>-40</v>
          </cell>
          <cell r="H29" t="str">
            <v>-40</v>
          </cell>
          <cell r="J29" t="str">
            <v>고정</v>
          </cell>
        </row>
        <row r="31">
          <cell r="B31" t="str">
            <v>계</v>
          </cell>
          <cell r="E31">
            <v>100</v>
          </cell>
          <cell r="H31">
            <v>100</v>
          </cell>
        </row>
        <row r="34">
          <cell r="A34" t="str">
            <v xml:space="preserve">  입찰가별 득점 예상(황산-해남간 도로확포장공사)</v>
          </cell>
        </row>
        <row r="35">
          <cell r="A35" t="str">
            <v xml:space="preserve">                                                                                          </v>
          </cell>
        </row>
        <row r="36">
          <cell r="B36" t="str">
            <v>공종별</v>
          </cell>
        </row>
        <row r="38">
          <cell r="B38" t="str">
            <v>예가비입찰율</v>
          </cell>
          <cell r="D38">
            <v>0.67</v>
          </cell>
          <cell r="E38">
            <v>0.68</v>
          </cell>
          <cell r="F38">
            <v>0.68940000000000001</v>
          </cell>
          <cell r="G38">
            <v>0.68969999999999998</v>
          </cell>
          <cell r="H38">
            <v>0.69</v>
          </cell>
          <cell r="I38">
            <v>0.69499999999999995</v>
          </cell>
          <cell r="J38">
            <v>0.69799999999999995</v>
          </cell>
          <cell r="K38">
            <v>0.7</v>
          </cell>
          <cell r="L38" t="str">
            <v>비  고</v>
          </cell>
        </row>
        <row r="40">
          <cell r="B40" t="str">
            <v>a.당해공사수행능력(35)</v>
          </cell>
          <cell r="D40">
            <v>31.01</v>
          </cell>
          <cell r="E40">
            <v>31.01</v>
          </cell>
          <cell r="F40">
            <v>31.01</v>
          </cell>
          <cell r="G40">
            <v>31.01</v>
          </cell>
          <cell r="H40">
            <v>31.01</v>
          </cell>
          <cell r="I40">
            <v>31.01</v>
          </cell>
          <cell r="J40">
            <v>31.01</v>
          </cell>
          <cell r="K40">
            <v>31.01</v>
          </cell>
        </row>
        <row r="41">
          <cell r="B41" t="str">
            <v xml:space="preserve">  -시공경험(15)</v>
          </cell>
          <cell r="D41">
            <v>15</v>
          </cell>
          <cell r="E41">
            <v>15</v>
          </cell>
          <cell r="F41">
            <v>15</v>
          </cell>
          <cell r="G41">
            <v>15</v>
          </cell>
          <cell r="H41">
            <v>15</v>
          </cell>
          <cell r="I41">
            <v>15</v>
          </cell>
          <cell r="J41">
            <v>15</v>
          </cell>
          <cell r="K41">
            <v>15</v>
          </cell>
        </row>
        <row r="42">
          <cell r="B42" t="str">
            <v xml:space="preserve">  -경영상태(20)</v>
          </cell>
          <cell r="D42">
            <v>13.15</v>
          </cell>
          <cell r="E42">
            <v>13.15</v>
          </cell>
          <cell r="F42">
            <v>13.15</v>
          </cell>
          <cell r="G42">
            <v>13.15</v>
          </cell>
          <cell r="H42">
            <v>13.15</v>
          </cell>
          <cell r="I42">
            <v>13.15</v>
          </cell>
          <cell r="J42">
            <v>13.15</v>
          </cell>
          <cell r="K42">
            <v>13.15</v>
          </cell>
        </row>
        <row r="43">
          <cell r="B43" t="str">
            <v xml:space="preserve">  -신인도(±7)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</row>
        <row r="45">
          <cell r="B45" t="str">
            <v>b.시공계획의 적정성(35)</v>
          </cell>
          <cell r="D45">
            <v>33.020000000000003</v>
          </cell>
          <cell r="E45">
            <v>33.020000000000003</v>
          </cell>
          <cell r="F45">
            <v>33.020000000000003</v>
          </cell>
          <cell r="G45">
            <v>33.020000000000003</v>
          </cell>
          <cell r="H45">
            <v>33.020000000000003</v>
          </cell>
          <cell r="I45">
            <v>33.020000000000003</v>
          </cell>
          <cell r="J45">
            <v>33.020000000000003</v>
          </cell>
          <cell r="K45">
            <v>33.020000000000003</v>
          </cell>
        </row>
        <row r="46">
          <cell r="B46" t="str">
            <v xml:space="preserve">  -현장관리계획(13)</v>
          </cell>
          <cell r="D46">
            <v>13</v>
          </cell>
          <cell r="E46">
            <v>13</v>
          </cell>
          <cell r="F46">
            <v>13</v>
          </cell>
          <cell r="G46">
            <v>13</v>
          </cell>
          <cell r="H46">
            <v>13</v>
          </cell>
          <cell r="I46">
            <v>13</v>
          </cell>
          <cell r="J46">
            <v>13</v>
          </cell>
          <cell r="K46">
            <v>13</v>
          </cell>
        </row>
        <row r="47">
          <cell r="B47" t="str">
            <v xml:space="preserve">  -공사관리계획(10)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  <cell r="H47">
            <v>9</v>
          </cell>
          <cell r="I47">
            <v>9</v>
          </cell>
          <cell r="J47">
            <v>9</v>
          </cell>
          <cell r="K47">
            <v>9</v>
          </cell>
        </row>
        <row r="48">
          <cell r="B48" t="str">
            <v xml:space="preserve">  -자재및인력조달가격의적정성(12)</v>
          </cell>
          <cell r="D48">
            <v>10</v>
          </cell>
          <cell r="E48">
            <v>10</v>
          </cell>
          <cell r="F48">
            <v>10</v>
          </cell>
          <cell r="G48">
            <v>10</v>
          </cell>
          <cell r="H48">
            <v>10</v>
          </cell>
          <cell r="I48">
            <v>10</v>
          </cell>
          <cell r="J48">
            <v>10</v>
          </cell>
          <cell r="K48">
            <v>10</v>
          </cell>
        </row>
        <row r="49">
          <cell r="B49" t="str">
            <v xml:space="preserve">  -입찰서의 성실도(±2)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</row>
        <row r="51">
          <cell r="B51" t="str">
            <v>c.설계의우수성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3">
          <cell r="B53" t="str">
            <v>d.입찰가격(30)</v>
          </cell>
          <cell r="D53">
            <v>9</v>
          </cell>
          <cell r="E53">
            <v>10</v>
          </cell>
          <cell r="F53">
            <v>10.94</v>
          </cell>
          <cell r="G53">
            <v>10.97</v>
          </cell>
          <cell r="H53">
            <v>11</v>
          </cell>
          <cell r="I53">
            <v>11.5</v>
          </cell>
          <cell r="J53">
            <v>11.8</v>
          </cell>
          <cell r="K53">
            <v>12</v>
          </cell>
        </row>
        <row r="54">
          <cell r="B54" t="str">
            <v xml:space="preserve">  -예가비 별</v>
          </cell>
          <cell r="D54">
            <v>9</v>
          </cell>
          <cell r="E54">
            <v>10</v>
          </cell>
          <cell r="F54">
            <v>10.94</v>
          </cell>
          <cell r="G54">
            <v>10.97</v>
          </cell>
          <cell r="H54">
            <v>11</v>
          </cell>
          <cell r="I54">
            <v>11.5</v>
          </cell>
          <cell r="J54">
            <v>11.8</v>
          </cell>
          <cell r="K54">
            <v>12</v>
          </cell>
        </row>
        <row r="56">
          <cell r="B56" t="str">
            <v>e.수행능력 결격여부(-40)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 xml:space="preserve">  -최근1년내 사고여부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 t="str">
            <v xml:space="preserve">  -부도,파산우려시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0">
          <cell r="B60" t="str">
            <v>득점계</v>
          </cell>
          <cell r="D60">
            <v>73.03</v>
          </cell>
          <cell r="E60">
            <v>74.03</v>
          </cell>
          <cell r="F60">
            <v>74.97</v>
          </cell>
          <cell r="G60">
            <v>75</v>
          </cell>
          <cell r="H60">
            <v>75.03</v>
          </cell>
          <cell r="I60">
            <v>75.53</v>
          </cell>
          <cell r="J60">
            <v>75.83</v>
          </cell>
          <cell r="K60">
            <v>76.03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대비"/>
      <sheetName val="자재및인력"/>
      <sheetName val="실행집계"/>
    </sheetNames>
    <sheetDataSet>
      <sheetData sheetId="0">
        <row r="2">
          <cell r="B2" t="str">
            <v>규          격</v>
          </cell>
          <cell r="C2" t="str">
            <v>수     량</v>
          </cell>
          <cell r="D2" t="str">
            <v>단위</v>
          </cell>
          <cell r="E2" t="str">
            <v>총          액</v>
          </cell>
          <cell r="G2" t="str">
            <v>총          액</v>
          </cell>
          <cell r="I2" t="str">
            <v>총    금    액</v>
          </cell>
        </row>
        <row r="3">
          <cell r="E3" t="str">
            <v>단          가</v>
          </cell>
          <cell r="F3" t="str">
            <v>금          액</v>
          </cell>
          <cell r="G3" t="str">
            <v>단          가</v>
          </cell>
          <cell r="H3" t="str">
            <v>금          액</v>
          </cell>
          <cell r="I3" t="str">
            <v>단          가</v>
          </cell>
          <cell r="J3" t="str">
            <v>금          액</v>
          </cell>
        </row>
        <row r="4">
          <cell r="A4" t="str">
            <v>황산-해남간도로확장및포장공사설계예산서</v>
          </cell>
          <cell r="F4">
            <v>67370032022</v>
          </cell>
          <cell r="H4">
            <v>55557592575</v>
          </cell>
          <cell r="I4">
            <v>0</v>
          </cell>
          <cell r="J4">
            <v>70766524361</v>
          </cell>
        </row>
        <row r="5">
          <cell r="A5" t="str">
            <v>1. 토            공</v>
          </cell>
          <cell r="F5">
            <v>17325573730</v>
          </cell>
          <cell r="H5">
            <v>12097951610</v>
          </cell>
          <cell r="I5">
            <v>0</v>
          </cell>
          <cell r="J5">
            <v>18320938941</v>
          </cell>
        </row>
        <row r="6">
          <cell r="A6" t="str">
            <v>1.01기존구조물철거공</v>
          </cell>
          <cell r="F6">
            <v>53609600</v>
          </cell>
          <cell r="H6">
            <v>34954480</v>
          </cell>
          <cell r="I6">
            <v>0</v>
          </cell>
          <cell r="J6">
            <v>61074417</v>
          </cell>
        </row>
        <row r="7">
          <cell r="A7" t="str">
            <v>a.무근콘크리트깨기</v>
          </cell>
          <cell r="F7">
            <v>28547360</v>
          </cell>
          <cell r="H7">
            <v>16099600</v>
          </cell>
          <cell r="I7">
            <v>0</v>
          </cell>
          <cell r="J7">
            <v>32714035</v>
          </cell>
        </row>
        <row r="8">
          <cell r="A8" t="str">
            <v>-1.무근 콘크리트깨기</v>
          </cell>
          <cell r="B8" t="str">
            <v>t=30cm 미만</v>
          </cell>
          <cell r="C8">
            <v>364</v>
          </cell>
          <cell r="D8" t="str">
            <v>㎥</v>
          </cell>
          <cell r="E8">
            <v>44210</v>
          </cell>
          <cell r="F8">
            <v>16092440</v>
          </cell>
          <cell r="G8">
            <v>25300</v>
          </cell>
          <cell r="H8">
            <v>9209200</v>
          </cell>
          <cell r="I8">
            <v>49257</v>
          </cell>
          <cell r="J8">
            <v>17929548</v>
          </cell>
        </row>
        <row r="9">
          <cell r="A9" t="str">
            <v>-2.무근 콘크리트깨기</v>
          </cell>
          <cell r="B9" t="str">
            <v>t=30cm 이상</v>
          </cell>
          <cell r="C9">
            <v>261</v>
          </cell>
          <cell r="D9" t="str">
            <v>㎥</v>
          </cell>
          <cell r="E9">
            <v>47720</v>
          </cell>
          <cell r="F9">
            <v>12454920</v>
          </cell>
          <cell r="G9">
            <v>26400</v>
          </cell>
          <cell r="H9">
            <v>6890400</v>
          </cell>
          <cell r="I9">
            <v>56645.549999999996</v>
          </cell>
          <cell r="J9">
            <v>14784487</v>
          </cell>
        </row>
        <row r="10">
          <cell r="A10" t="str">
            <v>b.철근콘크리트깨기</v>
          </cell>
          <cell r="F10">
            <v>11929200</v>
          </cell>
          <cell r="H10">
            <v>4356000</v>
          </cell>
          <cell r="I10">
            <v>0</v>
          </cell>
          <cell r="J10">
            <v>13838040</v>
          </cell>
        </row>
        <row r="11">
          <cell r="A11" t="str">
            <v>-1.철근콘크리트깨기</v>
          </cell>
          <cell r="B11" t="str">
            <v>t=30cm 미만</v>
          </cell>
          <cell r="C11">
            <v>120</v>
          </cell>
          <cell r="D11" t="str">
            <v>㎥</v>
          </cell>
          <cell r="E11">
            <v>99410</v>
          </cell>
          <cell r="F11">
            <v>11929200</v>
          </cell>
          <cell r="G11">
            <v>36300</v>
          </cell>
          <cell r="H11">
            <v>4356000</v>
          </cell>
          <cell r="I11">
            <v>115317</v>
          </cell>
          <cell r="J11">
            <v>13838040</v>
          </cell>
        </row>
        <row r="12">
          <cell r="A12" t="str">
            <v>c.기존포장깨기</v>
          </cell>
          <cell r="F12">
            <v>12998970</v>
          </cell>
          <cell r="H12">
            <v>14331900</v>
          </cell>
          <cell r="I12">
            <v>0</v>
          </cell>
          <cell r="J12">
            <v>14412824</v>
          </cell>
        </row>
        <row r="13">
          <cell r="A13" t="str">
            <v>-1.콘크리트포장깨기</v>
          </cell>
          <cell r="C13">
            <v>205</v>
          </cell>
          <cell r="D13" t="str">
            <v>㎥</v>
          </cell>
          <cell r="E13">
            <v>18210</v>
          </cell>
          <cell r="F13">
            <v>3733050</v>
          </cell>
          <cell r="G13">
            <v>27500</v>
          </cell>
          <cell r="H13">
            <v>5637500</v>
          </cell>
          <cell r="I13">
            <v>19717.900000000001</v>
          </cell>
          <cell r="J13">
            <v>4042168</v>
          </cell>
        </row>
        <row r="14">
          <cell r="A14" t="str">
            <v>-2.아스콘포장깨기</v>
          </cell>
          <cell r="C14">
            <v>608</v>
          </cell>
          <cell r="D14" t="str">
            <v>㎥</v>
          </cell>
          <cell r="E14">
            <v>15240</v>
          </cell>
          <cell r="F14">
            <v>9265920</v>
          </cell>
          <cell r="G14">
            <v>14300</v>
          </cell>
          <cell r="H14">
            <v>8694400</v>
          </cell>
          <cell r="I14">
            <v>17057</v>
          </cell>
          <cell r="J14">
            <v>10370656</v>
          </cell>
        </row>
        <row r="15">
          <cell r="A15" t="str">
            <v>d.포장절단</v>
          </cell>
          <cell r="F15">
            <v>134070</v>
          </cell>
          <cell r="H15">
            <v>166980</v>
          </cell>
          <cell r="I15">
            <v>0</v>
          </cell>
          <cell r="J15">
            <v>109518</v>
          </cell>
        </row>
        <row r="16">
          <cell r="A16" t="str">
            <v>-1.콘크리트포장절단</v>
          </cell>
          <cell r="C16">
            <v>30</v>
          </cell>
          <cell r="D16" t="str">
            <v>m</v>
          </cell>
          <cell r="E16">
            <v>1970</v>
          </cell>
          <cell r="F16">
            <v>59100</v>
          </cell>
          <cell r="G16">
            <v>2200</v>
          </cell>
          <cell r="H16">
            <v>66000</v>
          </cell>
          <cell r="I16">
            <v>1444</v>
          </cell>
          <cell r="J16">
            <v>43320</v>
          </cell>
        </row>
        <row r="17">
          <cell r="A17" t="str">
            <v>-2.아스팔트포장절단</v>
          </cell>
          <cell r="C17">
            <v>51</v>
          </cell>
          <cell r="D17" t="str">
            <v>m</v>
          </cell>
          <cell r="E17">
            <v>1470</v>
          </cell>
          <cell r="F17">
            <v>74970</v>
          </cell>
          <cell r="G17">
            <v>1980</v>
          </cell>
          <cell r="H17">
            <v>100980</v>
          </cell>
          <cell r="I17">
            <v>1298</v>
          </cell>
          <cell r="J17">
            <v>66198</v>
          </cell>
        </row>
        <row r="18">
          <cell r="A18" t="str">
            <v>1.02측구뚝쌓기</v>
          </cell>
          <cell r="C18">
            <v>1226</v>
          </cell>
          <cell r="D18" t="str">
            <v>㎥</v>
          </cell>
          <cell r="E18">
            <v>4030</v>
          </cell>
          <cell r="F18">
            <v>4940780</v>
          </cell>
          <cell r="G18">
            <v>2200</v>
          </cell>
          <cell r="H18">
            <v>2697200</v>
          </cell>
          <cell r="I18">
            <v>4129</v>
          </cell>
          <cell r="J18">
            <v>5062154</v>
          </cell>
        </row>
        <row r="19">
          <cell r="A19" t="str">
            <v>1.03표토제거</v>
          </cell>
          <cell r="F19">
            <v>8922080</v>
          </cell>
          <cell r="H19">
            <v>36052890</v>
          </cell>
          <cell r="I19">
            <v>0</v>
          </cell>
          <cell r="J19">
            <v>24206948</v>
          </cell>
        </row>
        <row r="20">
          <cell r="A20" t="str">
            <v>a.답구간</v>
          </cell>
          <cell r="C20">
            <v>25023</v>
          </cell>
          <cell r="D20" t="str">
            <v>㎡</v>
          </cell>
          <cell r="E20">
            <v>80</v>
          </cell>
          <cell r="F20">
            <v>2001840</v>
          </cell>
          <cell r="G20">
            <v>300</v>
          </cell>
          <cell r="H20">
            <v>7506900</v>
          </cell>
          <cell r="I20">
            <v>276</v>
          </cell>
          <cell r="J20">
            <v>6906348</v>
          </cell>
        </row>
        <row r="21">
          <cell r="A21" t="str">
            <v>b.답외구간</v>
          </cell>
          <cell r="C21">
            <v>86503</v>
          </cell>
          <cell r="D21" t="str">
            <v>㎡</v>
          </cell>
          <cell r="E21">
            <v>80</v>
          </cell>
          <cell r="F21">
            <v>6920240</v>
          </cell>
          <cell r="G21">
            <v>330</v>
          </cell>
          <cell r="H21">
            <v>28545990</v>
          </cell>
          <cell r="I21">
            <v>200</v>
          </cell>
          <cell r="J21">
            <v>17300600</v>
          </cell>
        </row>
        <row r="22">
          <cell r="A22" t="str">
            <v>1.04벌개제근</v>
          </cell>
          <cell r="C22">
            <v>224714</v>
          </cell>
          <cell r="D22" t="str">
            <v>㎡</v>
          </cell>
          <cell r="E22">
            <v>840</v>
          </cell>
          <cell r="F22">
            <v>188759760</v>
          </cell>
          <cell r="G22">
            <v>220</v>
          </cell>
          <cell r="H22">
            <v>49437080</v>
          </cell>
          <cell r="I22">
            <v>230</v>
          </cell>
          <cell r="J22">
            <v>51684220</v>
          </cell>
        </row>
        <row r="23">
          <cell r="A23" t="str">
            <v>1.05흙깍기공</v>
          </cell>
          <cell r="F23">
            <v>8165565300</v>
          </cell>
          <cell r="H23">
            <v>4508875000</v>
          </cell>
          <cell r="I23">
            <v>0</v>
          </cell>
          <cell r="J23">
            <v>7048928050</v>
          </cell>
        </row>
        <row r="24">
          <cell r="A24" t="str">
            <v>a.토  사</v>
          </cell>
          <cell r="C24">
            <v>378490</v>
          </cell>
          <cell r="D24" t="str">
            <v>㎥</v>
          </cell>
          <cell r="E24">
            <v>650</v>
          </cell>
          <cell r="F24">
            <v>246018500</v>
          </cell>
          <cell r="G24">
            <v>520</v>
          </cell>
          <cell r="H24">
            <v>196814800</v>
          </cell>
          <cell r="I24">
            <v>528</v>
          </cell>
          <cell r="J24">
            <v>199842720</v>
          </cell>
        </row>
        <row r="25">
          <cell r="A25" t="str">
            <v>b.리핑암</v>
          </cell>
          <cell r="C25">
            <v>145190</v>
          </cell>
          <cell r="D25" t="str">
            <v>㎥</v>
          </cell>
          <cell r="E25">
            <v>1030</v>
          </cell>
          <cell r="F25">
            <v>149545700</v>
          </cell>
          <cell r="G25">
            <v>880</v>
          </cell>
          <cell r="H25">
            <v>127767200</v>
          </cell>
          <cell r="I25">
            <v>846</v>
          </cell>
          <cell r="J25">
            <v>122830740</v>
          </cell>
        </row>
        <row r="26">
          <cell r="A26" t="str">
            <v>c.발파암</v>
          </cell>
          <cell r="F26">
            <v>7770001100</v>
          </cell>
          <cell r="H26">
            <v>4184293000</v>
          </cell>
          <cell r="I26">
            <v>0</v>
          </cell>
          <cell r="J26">
            <v>6726254590</v>
          </cell>
        </row>
        <row r="27">
          <cell r="A27" t="str">
            <v>-1.편절형</v>
          </cell>
          <cell r="C27">
            <v>1010</v>
          </cell>
          <cell r="D27" t="str">
            <v>㎥</v>
          </cell>
          <cell r="E27">
            <v>19760</v>
          </cell>
          <cell r="F27">
            <v>19957600</v>
          </cell>
          <cell r="G27">
            <v>6100</v>
          </cell>
          <cell r="H27">
            <v>6161000</v>
          </cell>
          <cell r="I27">
            <v>17856</v>
          </cell>
          <cell r="J27">
            <v>18034560</v>
          </cell>
        </row>
        <row r="28">
          <cell r="A28" t="str">
            <v>-2.리퍼병행</v>
          </cell>
          <cell r="C28">
            <v>134490</v>
          </cell>
          <cell r="D28" t="str">
            <v>㎥</v>
          </cell>
          <cell r="E28">
            <v>15790</v>
          </cell>
          <cell r="F28">
            <v>2123597100</v>
          </cell>
          <cell r="G28">
            <v>6800</v>
          </cell>
          <cell r="H28">
            <v>914532000</v>
          </cell>
          <cell r="I28">
            <v>14115</v>
          </cell>
          <cell r="J28">
            <v>1898326350</v>
          </cell>
        </row>
        <row r="29">
          <cell r="A29" t="str">
            <v>-3.크롤러드릴</v>
          </cell>
          <cell r="C29">
            <v>652720</v>
          </cell>
          <cell r="D29" t="str">
            <v>㎥</v>
          </cell>
          <cell r="E29">
            <v>8620</v>
          </cell>
          <cell r="F29">
            <v>5626446400</v>
          </cell>
          <cell r="G29">
            <v>5000</v>
          </cell>
          <cell r="H29">
            <v>3263600000</v>
          </cell>
          <cell r="I29">
            <v>7369</v>
          </cell>
          <cell r="J29">
            <v>4809893680</v>
          </cell>
        </row>
        <row r="30">
          <cell r="A30" t="str">
            <v>1.06흙운반공</v>
          </cell>
          <cell r="F30">
            <v>5345845700</v>
          </cell>
          <cell r="H30">
            <v>3575904100</v>
          </cell>
          <cell r="I30">
            <v>0</v>
          </cell>
          <cell r="J30">
            <v>7854578290</v>
          </cell>
        </row>
        <row r="31">
          <cell r="A31" t="str">
            <v>a.토  사</v>
          </cell>
          <cell r="F31">
            <v>478238400</v>
          </cell>
          <cell r="H31">
            <v>508967800</v>
          </cell>
          <cell r="I31">
            <v>0</v>
          </cell>
          <cell r="J31">
            <v>461750100</v>
          </cell>
        </row>
        <row r="32">
          <cell r="A32" t="str">
            <v>-1.무  대</v>
          </cell>
          <cell r="C32">
            <v>112060</v>
          </cell>
          <cell r="D32" t="str">
            <v>㎥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-2.도  쟈</v>
          </cell>
          <cell r="C33">
            <v>21120</v>
          </cell>
          <cell r="D33" t="str">
            <v>㎥</v>
          </cell>
          <cell r="E33">
            <v>540</v>
          </cell>
          <cell r="F33">
            <v>11404800</v>
          </cell>
          <cell r="G33">
            <v>460</v>
          </cell>
          <cell r="H33">
            <v>9715200</v>
          </cell>
          <cell r="I33">
            <v>404</v>
          </cell>
          <cell r="J33">
            <v>8532480</v>
          </cell>
        </row>
        <row r="34">
          <cell r="A34" t="str">
            <v>-3.덤  프</v>
          </cell>
          <cell r="C34">
            <v>324190</v>
          </cell>
          <cell r="D34" t="str">
            <v>㎥</v>
          </cell>
          <cell r="E34">
            <v>1440</v>
          </cell>
          <cell r="F34">
            <v>466833600</v>
          </cell>
          <cell r="G34">
            <v>1540</v>
          </cell>
          <cell r="H34">
            <v>499252600</v>
          </cell>
          <cell r="I34">
            <v>1398</v>
          </cell>
          <cell r="J34">
            <v>453217620</v>
          </cell>
        </row>
        <row r="35">
          <cell r="A35" t="str">
            <v>b.리핑암</v>
          </cell>
          <cell r="F35">
            <v>297353000</v>
          </cell>
          <cell r="H35">
            <v>257636400</v>
          </cell>
          <cell r="I35">
            <v>0</v>
          </cell>
          <cell r="J35">
            <v>293188980</v>
          </cell>
        </row>
        <row r="36">
          <cell r="A36" t="str">
            <v>-1.무  대</v>
          </cell>
          <cell r="C36">
            <v>4620</v>
          </cell>
          <cell r="D36" t="str">
            <v>㎥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-2.도  쟈</v>
          </cell>
          <cell r="C37">
            <v>6580</v>
          </cell>
          <cell r="D37" t="str">
            <v>㎥</v>
          </cell>
          <cell r="E37">
            <v>590</v>
          </cell>
          <cell r="F37">
            <v>3882200</v>
          </cell>
          <cell r="G37">
            <v>720</v>
          </cell>
          <cell r="H37">
            <v>4737600</v>
          </cell>
          <cell r="I37">
            <v>471</v>
          </cell>
          <cell r="J37">
            <v>3099180</v>
          </cell>
        </row>
        <row r="38">
          <cell r="A38" t="str">
            <v>-3.덤  프</v>
          </cell>
          <cell r="C38">
            <v>135240</v>
          </cell>
          <cell r="D38" t="str">
            <v>㎥</v>
          </cell>
          <cell r="E38">
            <v>2170</v>
          </cell>
          <cell r="F38">
            <v>293470800</v>
          </cell>
          <cell r="G38">
            <v>1870</v>
          </cell>
          <cell r="H38">
            <v>252898800</v>
          </cell>
          <cell r="I38">
            <v>2145</v>
          </cell>
          <cell r="J38">
            <v>290089800</v>
          </cell>
        </row>
        <row r="39">
          <cell r="A39" t="str">
            <v>c.발파암</v>
          </cell>
          <cell r="F39">
            <v>3949834500</v>
          </cell>
          <cell r="H39">
            <v>2129792500</v>
          </cell>
          <cell r="I39">
            <v>0</v>
          </cell>
          <cell r="J39">
            <v>6202044850</v>
          </cell>
        </row>
        <row r="40">
          <cell r="A40" t="str">
            <v>-1.무  대</v>
          </cell>
          <cell r="C40">
            <v>28710</v>
          </cell>
          <cell r="D40" t="str">
            <v>㎥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-2.도  쟈</v>
          </cell>
          <cell r="C41">
            <v>37950</v>
          </cell>
          <cell r="D41" t="str">
            <v>㎥</v>
          </cell>
          <cell r="E41">
            <v>1350</v>
          </cell>
          <cell r="F41">
            <v>51232500</v>
          </cell>
          <cell r="G41">
            <v>790</v>
          </cell>
          <cell r="H41">
            <v>29980500</v>
          </cell>
          <cell r="I41">
            <v>1303</v>
          </cell>
          <cell r="J41">
            <v>49448850</v>
          </cell>
        </row>
        <row r="42">
          <cell r="A42" t="str">
            <v>-3.덤  프</v>
          </cell>
          <cell r="C42">
            <v>734200</v>
          </cell>
          <cell r="D42" t="str">
            <v>㎥</v>
          </cell>
          <cell r="E42">
            <v>5310</v>
          </cell>
          <cell r="F42">
            <v>3898602000</v>
          </cell>
          <cell r="G42">
            <v>2860</v>
          </cell>
          <cell r="H42">
            <v>2099812000</v>
          </cell>
          <cell r="I42">
            <v>8380</v>
          </cell>
          <cell r="J42">
            <v>6152596000</v>
          </cell>
        </row>
        <row r="43">
          <cell r="A43" t="str">
            <v>d.순성토</v>
          </cell>
          <cell r="B43" t="str">
            <v>토  사</v>
          </cell>
          <cell r="C43">
            <v>134290</v>
          </cell>
          <cell r="D43" t="str">
            <v>㎥</v>
          </cell>
          <cell r="E43">
            <v>4620</v>
          </cell>
          <cell r="F43">
            <v>620419800</v>
          </cell>
          <cell r="G43">
            <v>5060</v>
          </cell>
          <cell r="H43">
            <v>679507400</v>
          </cell>
          <cell r="I43">
            <v>6684</v>
          </cell>
          <cell r="J43">
            <v>897594360</v>
          </cell>
        </row>
        <row r="44">
          <cell r="A44" t="str">
            <v>1.07흙쌓기및다짐공</v>
          </cell>
          <cell r="F44">
            <v>1082515800</v>
          </cell>
          <cell r="H44">
            <v>1650919400</v>
          </cell>
          <cell r="I44">
            <v>0</v>
          </cell>
          <cell r="J44">
            <v>1129239600</v>
          </cell>
        </row>
        <row r="45">
          <cell r="A45" t="str">
            <v>a.노    체</v>
          </cell>
          <cell r="C45">
            <v>1366760</v>
          </cell>
          <cell r="D45" t="str">
            <v>㎥</v>
          </cell>
          <cell r="E45">
            <v>660</v>
          </cell>
          <cell r="F45">
            <v>902061600</v>
          </cell>
          <cell r="G45">
            <v>990</v>
          </cell>
          <cell r="H45">
            <v>1353092400</v>
          </cell>
          <cell r="I45">
            <v>674</v>
          </cell>
          <cell r="J45">
            <v>921196240</v>
          </cell>
        </row>
        <row r="46">
          <cell r="A46" t="str">
            <v>b.노    상</v>
          </cell>
          <cell r="C46">
            <v>216700</v>
          </cell>
          <cell r="D46" t="str">
            <v>㎥</v>
          </cell>
          <cell r="E46">
            <v>790</v>
          </cell>
          <cell r="F46">
            <v>171193000</v>
          </cell>
          <cell r="G46">
            <v>1210</v>
          </cell>
          <cell r="H46">
            <v>262207000</v>
          </cell>
          <cell r="I46">
            <v>916</v>
          </cell>
          <cell r="J46">
            <v>198497200</v>
          </cell>
        </row>
        <row r="47">
          <cell r="A47" t="str">
            <v>c.녹지대조성</v>
          </cell>
          <cell r="C47">
            <v>71240</v>
          </cell>
          <cell r="D47" t="str">
            <v>㎥</v>
          </cell>
          <cell r="E47">
            <v>130</v>
          </cell>
          <cell r="F47">
            <v>9261200</v>
          </cell>
          <cell r="G47">
            <v>500</v>
          </cell>
          <cell r="H47">
            <v>35620000</v>
          </cell>
          <cell r="I47">
            <v>134</v>
          </cell>
          <cell r="J47">
            <v>9546160</v>
          </cell>
        </row>
        <row r="48">
          <cell r="A48" t="str">
            <v>1.08노상준비공</v>
          </cell>
          <cell r="F48">
            <v>3898600</v>
          </cell>
          <cell r="H48">
            <v>5067780</v>
          </cell>
          <cell r="I48">
            <v>0</v>
          </cell>
          <cell r="J48">
            <v>4288460</v>
          </cell>
        </row>
        <row r="49">
          <cell r="A49" t="str">
            <v>a.기존도로부</v>
          </cell>
          <cell r="C49">
            <v>20</v>
          </cell>
          <cell r="D49" t="str">
            <v>㎡</v>
          </cell>
          <cell r="E49">
            <v>100</v>
          </cell>
          <cell r="F49">
            <v>2000</v>
          </cell>
          <cell r="G49">
            <v>110</v>
          </cell>
          <cell r="H49">
            <v>2200</v>
          </cell>
          <cell r="I49">
            <v>110</v>
          </cell>
          <cell r="J49">
            <v>2200</v>
          </cell>
        </row>
        <row r="50">
          <cell r="A50" t="str">
            <v>b.절 토 부</v>
          </cell>
          <cell r="C50">
            <v>38966</v>
          </cell>
          <cell r="D50" t="str">
            <v>㎡</v>
          </cell>
          <cell r="E50">
            <v>100</v>
          </cell>
          <cell r="F50">
            <v>3896600</v>
          </cell>
          <cell r="G50">
            <v>130</v>
          </cell>
          <cell r="H50">
            <v>5065580</v>
          </cell>
          <cell r="I50">
            <v>110</v>
          </cell>
          <cell r="J50">
            <v>4286260</v>
          </cell>
        </row>
        <row r="51">
          <cell r="A51" t="str">
            <v>1.09층 따 기</v>
          </cell>
          <cell r="B51" t="str">
            <v>(불도쟈 19ton)</v>
          </cell>
          <cell r="C51">
            <v>8879</v>
          </cell>
          <cell r="D51" t="str">
            <v>㎥</v>
          </cell>
          <cell r="E51">
            <v>790</v>
          </cell>
          <cell r="F51">
            <v>7014410</v>
          </cell>
          <cell r="G51">
            <v>1320</v>
          </cell>
          <cell r="H51">
            <v>11720280</v>
          </cell>
          <cell r="I51">
            <v>850</v>
          </cell>
          <cell r="J51">
            <v>7547150</v>
          </cell>
        </row>
        <row r="52">
          <cell r="A52" t="str">
            <v>1.10법면보호공</v>
          </cell>
          <cell r="F52">
            <v>2464501700</v>
          </cell>
          <cell r="H52">
            <v>2222323400</v>
          </cell>
          <cell r="I52">
            <v>0</v>
          </cell>
          <cell r="J52">
            <v>2134329652</v>
          </cell>
        </row>
        <row r="53">
          <cell r="A53" t="str">
            <v>a.씨드스프레이+코아네트</v>
          </cell>
          <cell r="B53" t="str">
            <v>(절토부)</v>
          </cell>
          <cell r="C53">
            <v>50872</v>
          </cell>
          <cell r="D53" t="str">
            <v>㎡</v>
          </cell>
          <cell r="E53">
            <v>6170</v>
          </cell>
          <cell r="F53">
            <v>313880240</v>
          </cell>
          <cell r="G53">
            <v>7100</v>
          </cell>
          <cell r="H53">
            <v>361191200</v>
          </cell>
          <cell r="I53">
            <v>6168</v>
          </cell>
          <cell r="J53">
            <v>313778496</v>
          </cell>
        </row>
        <row r="54">
          <cell r="A54" t="str">
            <v>b.씨드스프레이+PY NET</v>
          </cell>
          <cell r="B54" t="str">
            <v>(성토부)</v>
          </cell>
          <cell r="C54">
            <v>214274</v>
          </cell>
          <cell r="D54" t="str">
            <v>㎡</v>
          </cell>
          <cell r="E54">
            <v>3900</v>
          </cell>
          <cell r="F54">
            <v>835668600</v>
          </cell>
          <cell r="G54">
            <v>5600</v>
          </cell>
          <cell r="H54">
            <v>1199934400</v>
          </cell>
          <cell r="I54">
            <v>3897</v>
          </cell>
          <cell r="J54">
            <v>835025778</v>
          </cell>
        </row>
        <row r="55">
          <cell r="A55" t="str">
            <v>c.성토법면다짐</v>
          </cell>
          <cell r="C55">
            <v>214274</v>
          </cell>
          <cell r="D55" t="str">
            <v>㎡</v>
          </cell>
          <cell r="E55">
            <v>1640</v>
          </cell>
          <cell r="F55">
            <v>351409360</v>
          </cell>
          <cell r="G55">
            <v>500</v>
          </cell>
          <cell r="H55">
            <v>107137000</v>
          </cell>
          <cell r="I55">
            <v>504</v>
          </cell>
          <cell r="J55">
            <v>107994096</v>
          </cell>
        </row>
        <row r="56">
          <cell r="A56" t="str">
            <v>d.녹지대떼</v>
          </cell>
          <cell r="C56">
            <v>57885</v>
          </cell>
          <cell r="D56" t="str">
            <v>㎡</v>
          </cell>
          <cell r="E56">
            <v>3500</v>
          </cell>
          <cell r="F56">
            <v>202597500</v>
          </cell>
          <cell r="G56">
            <v>2400</v>
          </cell>
          <cell r="H56">
            <v>138924000</v>
          </cell>
          <cell r="I56">
            <v>3497</v>
          </cell>
          <cell r="J56">
            <v>202423845</v>
          </cell>
        </row>
        <row r="57">
          <cell r="A57" t="str">
            <v>e.암면고르기</v>
          </cell>
          <cell r="F57">
            <v>362893220</v>
          </cell>
          <cell r="H57">
            <v>156780800</v>
          </cell>
          <cell r="I57">
            <v>0</v>
          </cell>
          <cell r="J57">
            <v>398297437</v>
          </cell>
        </row>
        <row r="58">
          <cell r="A58" t="str">
            <v>-1.리핑암</v>
          </cell>
          <cell r="C58">
            <v>10795</v>
          </cell>
          <cell r="D58" t="str">
            <v>㎡</v>
          </cell>
          <cell r="E58">
            <v>2360</v>
          </cell>
          <cell r="F58">
            <v>25476200</v>
          </cell>
          <cell r="G58">
            <v>2200</v>
          </cell>
          <cell r="H58">
            <v>23749000</v>
          </cell>
          <cell r="I58">
            <v>2486</v>
          </cell>
          <cell r="J58">
            <v>26836370</v>
          </cell>
        </row>
        <row r="59">
          <cell r="A59" t="str">
            <v>-2.발파암</v>
          </cell>
          <cell r="C59">
            <v>60469</v>
          </cell>
          <cell r="D59" t="str">
            <v>㎡</v>
          </cell>
          <cell r="E59">
            <v>5580</v>
          </cell>
          <cell r="F59">
            <v>337417020</v>
          </cell>
          <cell r="G59">
            <v>2200</v>
          </cell>
          <cell r="H59">
            <v>133031800</v>
          </cell>
          <cell r="I59">
            <v>6143</v>
          </cell>
          <cell r="J59">
            <v>371461067</v>
          </cell>
        </row>
        <row r="60">
          <cell r="A60" t="str">
            <v>f.암절개면보호식재공</v>
          </cell>
          <cell r="F60">
            <v>398052780</v>
          </cell>
          <cell r="H60">
            <v>258356000</v>
          </cell>
          <cell r="I60">
            <v>0</v>
          </cell>
          <cell r="J60">
            <v>276810000</v>
          </cell>
        </row>
        <row r="61">
          <cell r="A61" t="str">
            <v>-1.       〃</v>
          </cell>
          <cell r="B61" t="str">
            <v>발파암, t=15cm</v>
          </cell>
          <cell r="C61">
            <v>9227</v>
          </cell>
          <cell r="D61" t="str">
            <v>㎡</v>
          </cell>
          <cell r="E61">
            <v>43140</v>
          </cell>
          <cell r="F61">
            <v>398052780</v>
          </cell>
          <cell r="G61">
            <v>28000</v>
          </cell>
          <cell r="H61">
            <v>258356000</v>
          </cell>
          <cell r="I61">
            <v>30000</v>
          </cell>
          <cell r="J61">
            <v>276810000</v>
          </cell>
        </row>
        <row r="62">
          <cell r="A62" t="str">
            <v>2. 배     수     공</v>
          </cell>
          <cell r="F62">
            <v>9273481188</v>
          </cell>
          <cell r="H62">
            <v>8452145910</v>
          </cell>
          <cell r="I62">
            <v>0</v>
          </cell>
          <cell r="J62">
            <v>10241098018</v>
          </cell>
        </row>
        <row r="63">
          <cell r="A63" t="str">
            <v>2.01측구터파기</v>
          </cell>
          <cell r="F63">
            <v>572245730</v>
          </cell>
          <cell r="H63">
            <v>169016600</v>
          </cell>
          <cell r="I63">
            <v>0</v>
          </cell>
          <cell r="J63">
            <v>662274014</v>
          </cell>
        </row>
        <row r="64">
          <cell r="A64" t="str">
            <v>a.      〃</v>
          </cell>
          <cell r="B64" t="str">
            <v>토  사</v>
          </cell>
          <cell r="C64">
            <v>33267</v>
          </cell>
          <cell r="D64" t="str">
            <v>㎥</v>
          </cell>
          <cell r="E64">
            <v>4470</v>
          </cell>
          <cell r="F64">
            <v>148703490</v>
          </cell>
          <cell r="G64">
            <v>1800</v>
          </cell>
          <cell r="H64">
            <v>59880600</v>
          </cell>
          <cell r="I64">
            <v>4722</v>
          </cell>
          <cell r="J64">
            <v>157086774</v>
          </cell>
        </row>
        <row r="65">
          <cell r="A65" t="str">
            <v>b.      〃</v>
          </cell>
          <cell r="B65" t="str">
            <v>리핑암</v>
          </cell>
          <cell r="C65">
            <v>292</v>
          </cell>
          <cell r="D65" t="str">
            <v>㎥</v>
          </cell>
          <cell r="E65">
            <v>72260</v>
          </cell>
          <cell r="F65">
            <v>21099920</v>
          </cell>
          <cell r="G65">
            <v>23000</v>
          </cell>
          <cell r="H65">
            <v>6716000</v>
          </cell>
          <cell r="I65">
            <v>82394</v>
          </cell>
          <cell r="J65">
            <v>24059048</v>
          </cell>
        </row>
        <row r="66">
          <cell r="A66" t="str">
            <v>c.      〃</v>
          </cell>
          <cell r="B66" t="str">
            <v>발파암</v>
          </cell>
          <cell r="C66">
            <v>3414</v>
          </cell>
          <cell r="D66" t="str">
            <v>㎥</v>
          </cell>
          <cell r="E66">
            <v>117880</v>
          </cell>
          <cell r="F66">
            <v>402442320</v>
          </cell>
          <cell r="G66">
            <v>30000</v>
          </cell>
          <cell r="H66">
            <v>102420000</v>
          </cell>
          <cell r="I66">
            <v>140928</v>
          </cell>
          <cell r="J66">
            <v>481128192</v>
          </cell>
        </row>
        <row r="67">
          <cell r="A67" t="str">
            <v>2.02구조물터파기</v>
          </cell>
          <cell r="F67">
            <v>412874220</v>
          </cell>
          <cell r="H67">
            <v>116917000</v>
          </cell>
          <cell r="I67">
            <v>0</v>
          </cell>
          <cell r="J67">
            <v>465495092</v>
          </cell>
        </row>
        <row r="68">
          <cell r="A68" t="str">
            <v>a.      ″</v>
          </cell>
          <cell r="B68" t="str">
            <v>(육상토사,0~2m)</v>
          </cell>
          <cell r="C68">
            <v>31670</v>
          </cell>
          <cell r="D68" t="str">
            <v>㎥</v>
          </cell>
          <cell r="E68">
            <v>2920</v>
          </cell>
          <cell r="F68">
            <v>92476400</v>
          </cell>
          <cell r="G68">
            <v>2000</v>
          </cell>
          <cell r="H68">
            <v>63340000</v>
          </cell>
          <cell r="I68">
            <v>3141</v>
          </cell>
          <cell r="J68">
            <v>99475470</v>
          </cell>
        </row>
        <row r="69">
          <cell r="A69" t="str">
            <v>b.      ″</v>
          </cell>
          <cell r="B69" t="str">
            <v>(수중토사,0~2m)</v>
          </cell>
          <cell r="C69">
            <v>1302</v>
          </cell>
          <cell r="D69" t="str">
            <v>㎥</v>
          </cell>
          <cell r="E69">
            <v>5540</v>
          </cell>
          <cell r="F69">
            <v>7213080</v>
          </cell>
          <cell r="G69">
            <v>5000</v>
          </cell>
          <cell r="H69">
            <v>6510000</v>
          </cell>
          <cell r="I69">
            <v>5889.4551544149626</v>
          </cell>
          <cell r="J69">
            <v>7668070</v>
          </cell>
        </row>
        <row r="70">
          <cell r="A70" t="str">
            <v>c.      ″</v>
          </cell>
          <cell r="B70" t="str">
            <v>(육상리핑암,0~2m)</v>
          </cell>
          <cell r="C70">
            <v>464</v>
          </cell>
          <cell r="D70" t="str">
            <v>㎥</v>
          </cell>
          <cell r="E70">
            <v>52910</v>
          </cell>
          <cell r="F70">
            <v>24550240</v>
          </cell>
          <cell r="G70">
            <v>3000</v>
          </cell>
          <cell r="H70">
            <v>1392000</v>
          </cell>
          <cell r="I70">
            <v>58943</v>
          </cell>
          <cell r="J70">
            <v>27349552</v>
          </cell>
        </row>
        <row r="71">
          <cell r="A71" t="str">
            <v>d.      ″</v>
          </cell>
          <cell r="B71" t="str">
            <v>(육상발파암,0~2m)</v>
          </cell>
          <cell r="C71">
            <v>3150</v>
          </cell>
          <cell r="D71" t="str">
            <v>㎥</v>
          </cell>
          <cell r="E71">
            <v>91630</v>
          </cell>
          <cell r="F71">
            <v>288634500</v>
          </cell>
          <cell r="G71">
            <v>14500</v>
          </cell>
          <cell r="H71">
            <v>45675000</v>
          </cell>
          <cell r="I71">
            <v>105080</v>
          </cell>
          <cell r="J71">
            <v>331002000</v>
          </cell>
        </row>
        <row r="72">
          <cell r="A72" t="str">
            <v>2.03되메우기및다짐</v>
          </cell>
          <cell r="F72">
            <v>88899100</v>
          </cell>
          <cell r="H72">
            <v>80904000</v>
          </cell>
          <cell r="I72">
            <v>0</v>
          </cell>
          <cell r="J72">
            <v>130756824</v>
          </cell>
        </row>
        <row r="73">
          <cell r="A73" t="str">
            <v>a.      ″</v>
          </cell>
          <cell r="B73" t="str">
            <v>(기계70%,인력30%)</v>
          </cell>
          <cell r="C73">
            <v>17562</v>
          </cell>
          <cell r="D73" t="str">
            <v>㎥</v>
          </cell>
          <cell r="E73">
            <v>3000</v>
          </cell>
          <cell r="F73">
            <v>52686000</v>
          </cell>
          <cell r="G73">
            <v>3000</v>
          </cell>
          <cell r="H73">
            <v>52686000</v>
          </cell>
          <cell r="I73">
            <v>4158</v>
          </cell>
          <cell r="J73">
            <v>73022796</v>
          </cell>
        </row>
        <row r="74">
          <cell r="A74" t="str">
            <v>b.      ″</v>
          </cell>
          <cell r="B74" t="str">
            <v>(기계50%,인력50%)</v>
          </cell>
          <cell r="C74">
            <v>9406</v>
          </cell>
          <cell r="D74" t="str">
            <v>㎥</v>
          </cell>
          <cell r="E74">
            <v>3850</v>
          </cell>
          <cell r="F74">
            <v>36213100</v>
          </cell>
          <cell r="G74">
            <v>3000</v>
          </cell>
          <cell r="H74">
            <v>28218000</v>
          </cell>
          <cell r="I74">
            <v>6138</v>
          </cell>
          <cell r="J74">
            <v>57734028</v>
          </cell>
        </row>
        <row r="75">
          <cell r="A75" t="str">
            <v>2.04산마루측구</v>
          </cell>
          <cell r="B75" t="str">
            <v>(플륨관 D=600㎜)</v>
          </cell>
          <cell r="C75">
            <v>4700</v>
          </cell>
          <cell r="D75" t="str">
            <v>m</v>
          </cell>
          <cell r="E75">
            <v>27730</v>
          </cell>
          <cell r="F75">
            <v>130331000</v>
          </cell>
          <cell r="G75">
            <v>22500</v>
          </cell>
          <cell r="H75">
            <v>105750000</v>
          </cell>
          <cell r="I75">
            <v>56151</v>
          </cell>
          <cell r="J75">
            <v>263909700</v>
          </cell>
        </row>
        <row r="76">
          <cell r="A76" t="str">
            <v>2.05L형콘크리트측구</v>
          </cell>
          <cell r="F76">
            <v>616086470</v>
          </cell>
          <cell r="H76">
            <v>568912560</v>
          </cell>
          <cell r="I76">
            <v>0</v>
          </cell>
          <cell r="J76">
            <v>702067744</v>
          </cell>
        </row>
        <row r="77">
          <cell r="A77" t="str">
            <v>a.형식  -  1</v>
          </cell>
          <cell r="B77" t="str">
            <v>H=0.45m, B=0.85m)</v>
          </cell>
          <cell r="C77">
            <v>5060</v>
          </cell>
          <cell r="D77" t="str">
            <v>m</v>
          </cell>
          <cell r="E77">
            <v>34520</v>
          </cell>
          <cell r="F77">
            <v>174671200</v>
          </cell>
          <cell r="G77">
            <v>14600</v>
          </cell>
          <cell r="H77">
            <v>73876000</v>
          </cell>
          <cell r="I77">
            <v>35181</v>
          </cell>
          <cell r="J77">
            <v>178015860</v>
          </cell>
        </row>
        <row r="78">
          <cell r="A78" t="str">
            <v>b.형식  -  2</v>
          </cell>
          <cell r="B78" t="str">
            <v>H=1.20m, B=0.85m)</v>
          </cell>
          <cell r="C78">
            <v>4322</v>
          </cell>
          <cell r="D78" t="str">
            <v>m</v>
          </cell>
          <cell r="E78">
            <v>83730</v>
          </cell>
          <cell r="F78">
            <v>361881060</v>
          </cell>
          <cell r="G78">
            <v>97280</v>
          </cell>
          <cell r="H78">
            <v>420444160</v>
          </cell>
          <cell r="I78">
            <v>98544</v>
          </cell>
          <cell r="J78">
            <v>425907168</v>
          </cell>
        </row>
        <row r="79">
          <cell r="A79" t="str">
            <v>c.형식  -  3</v>
          </cell>
          <cell r="B79" t="str">
            <v>H=0.27m, B=1.00m)</v>
          </cell>
          <cell r="C79">
            <v>373</v>
          </cell>
          <cell r="D79" t="str">
            <v>m</v>
          </cell>
          <cell r="E79">
            <v>11950</v>
          </cell>
          <cell r="F79">
            <v>4457350</v>
          </cell>
          <cell r="G79">
            <v>20800</v>
          </cell>
          <cell r="H79">
            <v>7758400</v>
          </cell>
          <cell r="I79">
            <v>26924</v>
          </cell>
          <cell r="J79">
            <v>10042652</v>
          </cell>
        </row>
        <row r="80">
          <cell r="A80" t="str">
            <v>d.형식  -  4</v>
          </cell>
          <cell r="B80" t="str">
            <v>(부체도로용)</v>
          </cell>
          <cell r="C80">
            <v>3713</v>
          </cell>
          <cell r="D80" t="str">
            <v>m</v>
          </cell>
          <cell r="E80">
            <v>20220</v>
          </cell>
          <cell r="F80">
            <v>75076860</v>
          </cell>
          <cell r="G80">
            <v>18000</v>
          </cell>
          <cell r="H80">
            <v>66834000</v>
          </cell>
          <cell r="I80">
            <v>23728</v>
          </cell>
          <cell r="J80">
            <v>88102064</v>
          </cell>
        </row>
        <row r="81">
          <cell r="A81" t="str">
            <v>2.06.V형측구</v>
          </cell>
          <cell r="F81">
            <v>688422820</v>
          </cell>
          <cell r="H81">
            <v>520530000</v>
          </cell>
          <cell r="I81">
            <v>0</v>
          </cell>
          <cell r="J81">
            <v>591349606</v>
          </cell>
        </row>
        <row r="82">
          <cell r="A82" t="str">
            <v>a.형식  -  1</v>
          </cell>
          <cell r="B82" t="str">
            <v>(H = 0.60m)</v>
          </cell>
          <cell r="C82">
            <v>6743</v>
          </cell>
          <cell r="D82" t="str">
            <v>m</v>
          </cell>
          <cell r="E82">
            <v>81270</v>
          </cell>
          <cell r="F82">
            <v>548003610</v>
          </cell>
          <cell r="G82">
            <v>60000</v>
          </cell>
          <cell r="H82">
            <v>404580000</v>
          </cell>
          <cell r="I82">
            <v>68822</v>
          </cell>
          <cell r="J82">
            <v>464066746</v>
          </cell>
        </row>
        <row r="83">
          <cell r="A83" t="str">
            <v>b.형식  -  2</v>
          </cell>
          <cell r="B83" t="str">
            <v>(H = 1.00m)</v>
          </cell>
          <cell r="C83">
            <v>40</v>
          </cell>
          <cell r="D83" t="str">
            <v>m</v>
          </cell>
          <cell r="E83">
            <v>153270</v>
          </cell>
          <cell r="F83">
            <v>6130800</v>
          </cell>
          <cell r="G83">
            <v>95000</v>
          </cell>
          <cell r="H83">
            <v>3800000</v>
          </cell>
          <cell r="I83">
            <v>110283</v>
          </cell>
          <cell r="J83">
            <v>4411320</v>
          </cell>
        </row>
        <row r="84">
          <cell r="A84" t="str">
            <v>c.형식  -  3</v>
          </cell>
          <cell r="B84" t="str">
            <v>(H = 0.50m)</v>
          </cell>
          <cell r="C84">
            <v>2243</v>
          </cell>
          <cell r="D84" t="str">
            <v>m</v>
          </cell>
          <cell r="E84">
            <v>59870</v>
          </cell>
          <cell r="F84">
            <v>134288410</v>
          </cell>
          <cell r="G84">
            <v>50000</v>
          </cell>
          <cell r="H84">
            <v>112150000</v>
          </cell>
          <cell r="I84">
            <v>54780</v>
          </cell>
          <cell r="J84">
            <v>122871540</v>
          </cell>
        </row>
        <row r="85">
          <cell r="A85" t="str">
            <v>2.07맹암거</v>
          </cell>
          <cell r="F85">
            <v>142309470</v>
          </cell>
          <cell r="H85">
            <v>84677000</v>
          </cell>
          <cell r="I85">
            <v>0</v>
          </cell>
          <cell r="J85">
            <v>168968635</v>
          </cell>
        </row>
        <row r="86">
          <cell r="A86" t="str">
            <v>a.형식  -  1</v>
          </cell>
          <cell r="B86" t="str">
            <v>토사구간</v>
          </cell>
          <cell r="C86">
            <v>1323</v>
          </cell>
          <cell r="D86" t="str">
            <v>m</v>
          </cell>
          <cell r="E86">
            <v>14890</v>
          </cell>
          <cell r="F86">
            <v>19699470</v>
          </cell>
          <cell r="G86">
            <v>9000</v>
          </cell>
          <cell r="H86">
            <v>11907000</v>
          </cell>
          <cell r="I86">
            <v>16106</v>
          </cell>
          <cell r="J86">
            <v>21308238</v>
          </cell>
        </row>
        <row r="87">
          <cell r="A87" t="str">
            <v>b.형식  -  2</v>
          </cell>
          <cell r="B87" t="str">
            <v>암 구 간</v>
          </cell>
          <cell r="C87">
            <v>8044</v>
          </cell>
          <cell r="D87" t="str">
            <v>m</v>
          </cell>
          <cell r="E87">
            <v>13000</v>
          </cell>
          <cell r="F87">
            <v>104572000</v>
          </cell>
          <cell r="G87">
            <v>7500</v>
          </cell>
          <cell r="H87">
            <v>60330000</v>
          </cell>
          <cell r="I87">
            <v>17934.61558910126</v>
          </cell>
          <cell r="J87">
            <v>144266047</v>
          </cell>
        </row>
        <row r="88">
          <cell r="A88" t="str">
            <v>c.형식  -  3</v>
          </cell>
          <cell r="B88" t="str">
            <v>절성경계부</v>
          </cell>
          <cell r="C88">
            <v>1555</v>
          </cell>
          <cell r="D88" t="str">
            <v>m</v>
          </cell>
          <cell r="E88">
            <v>11600</v>
          </cell>
          <cell r="F88">
            <v>18038000</v>
          </cell>
          <cell r="G88">
            <v>8000</v>
          </cell>
          <cell r="H88">
            <v>12440000</v>
          </cell>
          <cell r="I88">
            <v>2182.8626607317019</v>
          </cell>
          <cell r="J88">
            <v>3394350</v>
          </cell>
        </row>
        <row r="89">
          <cell r="A89" t="str">
            <v>2.08반월관</v>
          </cell>
          <cell r="B89" t="str">
            <v>D=300㎜</v>
          </cell>
          <cell r="C89">
            <v>308</v>
          </cell>
          <cell r="D89" t="str">
            <v>m</v>
          </cell>
          <cell r="E89">
            <v>17980</v>
          </cell>
          <cell r="F89">
            <v>5537840</v>
          </cell>
          <cell r="G89">
            <v>20000</v>
          </cell>
          <cell r="H89">
            <v>6160000</v>
          </cell>
          <cell r="I89">
            <v>12788</v>
          </cell>
          <cell r="J89">
            <v>3938704</v>
          </cell>
        </row>
        <row r="90">
          <cell r="A90" t="str">
            <v>2.09성토부다이크</v>
          </cell>
          <cell r="B90" t="str">
            <v>180x205x250x1000)</v>
          </cell>
          <cell r="C90">
            <v>22796</v>
          </cell>
          <cell r="D90" t="str">
            <v>m</v>
          </cell>
          <cell r="E90">
            <v>29360</v>
          </cell>
          <cell r="F90">
            <v>669290560</v>
          </cell>
          <cell r="G90">
            <v>25000</v>
          </cell>
          <cell r="H90">
            <v>569900000</v>
          </cell>
          <cell r="I90">
            <v>29359.88204918291</v>
          </cell>
          <cell r="J90">
            <v>669287871</v>
          </cell>
        </row>
        <row r="91">
          <cell r="A91" t="str">
            <v>2.10배수관공</v>
          </cell>
          <cell r="F91">
            <v>978024200</v>
          </cell>
          <cell r="H91">
            <v>1152726680</v>
          </cell>
          <cell r="I91">
            <v>0</v>
          </cell>
          <cell r="J91">
            <v>974862664</v>
          </cell>
        </row>
        <row r="92">
          <cell r="A92" t="str">
            <v>a.횡배수관공</v>
          </cell>
          <cell r="B92" t="str">
            <v>보강흄관, H=6.0m이상</v>
          </cell>
          <cell r="F92">
            <v>381848990</v>
          </cell>
          <cell r="H92">
            <v>425860000</v>
          </cell>
          <cell r="I92">
            <v>0</v>
          </cell>
          <cell r="J92">
            <v>381848990</v>
          </cell>
        </row>
        <row r="93">
          <cell r="A93" t="str">
            <v>-1.       ″</v>
          </cell>
          <cell r="B93" t="str">
            <v>φ 800mm</v>
          </cell>
          <cell r="C93">
            <v>897</v>
          </cell>
          <cell r="D93" t="str">
            <v>m</v>
          </cell>
          <cell r="E93">
            <v>192470</v>
          </cell>
          <cell r="F93">
            <v>172645590</v>
          </cell>
          <cell r="G93">
            <v>230000</v>
          </cell>
          <cell r="H93">
            <v>206310000</v>
          </cell>
          <cell r="I93">
            <v>192470</v>
          </cell>
          <cell r="J93">
            <v>172645590</v>
          </cell>
        </row>
        <row r="94">
          <cell r="A94" t="str">
            <v>-2.       ″</v>
          </cell>
          <cell r="B94" t="str">
            <v>φ 1000mm</v>
          </cell>
          <cell r="C94">
            <v>340</v>
          </cell>
          <cell r="D94" t="str">
            <v>m</v>
          </cell>
          <cell r="E94">
            <v>248200</v>
          </cell>
          <cell r="F94">
            <v>84388000</v>
          </cell>
          <cell r="G94">
            <v>270000</v>
          </cell>
          <cell r="H94">
            <v>91800000</v>
          </cell>
          <cell r="I94">
            <v>248200</v>
          </cell>
          <cell r="J94">
            <v>84388000</v>
          </cell>
        </row>
        <row r="95">
          <cell r="A95" t="str">
            <v>-3.       ″</v>
          </cell>
          <cell r="B95" t="str">
            <v>φ 1200mm</v>
          </cell>
          <cell r="C95">
            <v>365</v>
          </cell>
          <cell r="D95" t="str">
            <v>m</v>
          </cell>
          <cell r="E95">
            <v>341960</v>
          </cell>
          <cell r="F95">
            <v>124815400</v>
          </cell>
          <cell r="G95">
            <v>350000</v>
          </cell>
          <cell r="H95">
            <v>127750000</v>
          </cell>
          <cell r="I95">
            <v>341960</v>
          </cell>
          <cell r="J95">
            <v>124815400</v>
          </cell>
        </row>
        <row r="96">
          <cell r="A96" t="str">
            <v>b.횡배수관공</v>
          </cell>
          <cell r="B96" t="str">
            <v>흄관, H=6.0m이하</v>
          </cell>
          <cell r="F96">
            <v>238280330</v>
          </cell>
          <cell r="H96">
            <v>141572200</v>
          </cell>
          <cell r="I96">
            <v>0</v>
          </cell>
          <cell r="J96">
            <v>238280327</v>
          </cell>
        </row>
        <row r="97">
          <cell r="A97" t="str">
            <v>-1        ″</v>
          </cell>
          <cell r="B97" t="str">
            <v>φ 600mm</v>
          </cell>
          <cell r="C97">
            <v>435</v>
          </cell>
          <cell r="D97" t="str">
            <v>m</v>
          </cell>
          <cell r="E97">
            <v>88440</v>
          </cell>
          <cell r="F97">
            <v>38471400</v>
          </cell>
          <cell r="G97">
            <v>100000</v>
          </cell>
          <cell r="H97">
            <v>43500000</v>
          </cell>
          <cell r="I97">
            <v>88440</v>
          </cell>
          <cell r="J97">
            <v>38471399</v>
          </cell>
        </row>
        <row r="98">
          <cell r="A98" t="str">
            <v>-2.       ″</v>
          </cell>
          <cell r="B98" t="str">
            <v>φ 800mm</v>
          </cell>
          <cell r="C98">
            <v>901</v>
          </cell>
          <cell r="D98" t="str">
            <v>m</v>
          </cell>
          <cell r="E98">
            <v>127570</v>
          </cell>
          <cell r="F98">
            <v>114940570</v>
          </cell>
          <cell r="G98">
            <v>52200</v>
          </cell>
          <cell r="H98">
            <v>47032200</v>
          </cell>
          <cell r="I98">
            <v>127570</v>
          </cell>
          <cell r="J98">
            <v>114940569</v>
          </cell>
        </row>
        <row r="99">
          <cell r="A99" t="str">
            <v>-3.       ″</v>
          </cell>
          <cell r="B99" t="str">
            <v>φ 1000mm</v>
          </cell>
          <cell r="C99">
            <v>112</v>
          </cell>
          <cell r="D99" t="str">
            <v>m</v>
          </cell>
          <cell r="E99">
            <v>189470</v>
          </cell>
          <cell r="F99">
            <v>21220640</v>
          </cell>
          <cell r="G99">
            <v>100000</v>
          </cell>
          <cell r="H99">
            <v>11200000</v>
          </cell>
          <cell r="I99">
            <v>189470</v>
          </cell>
          <cell r="J99">
            <v>21220640</v>
          </cell>
        </row>
        <row r="100">
          <cell r="A100" t="str">
            <v>-4.       ″</v>
          </cell>
          <cell r="B100" t="str">
            <v>φ 1200mm</v>
          </cell>
          <cell r="C100">
            <v>332</v>
          </cell>
          <cell r="D100" t="str">
            <v>m</v>
          </cell>
          <cell r="E100">
            <v>191710</v>
          </cell>
          <cell r="F100">
            <v>63647720</v>
          </cell>
          <cell r="G100">
            <v>120000</v>
          </cell>
          <cell r="H100">
            <v>39840000</v>
          </cell>
          <cell r="I100">
            <v>191710</v>
          </cell>
          <cell r="J100">
            <v>63647719</v>
          </cell>
        </row>
        <row r="101">
          <cell r="A101" t="str">
            <v>c.종배수관공</v>
          </cell>
          <cell r="B101" t="str">
            <v>흄관</v>
          </cell>
          <cell r="F101">
            <v>288073520</v>
          </cell>
          <cell r="H101">
            <v>497820000</v>
          </cell>
          <cell r="I101">
            <v>0</v>
          </cell>
          <cell r="J101">
            <v>278473761</v>
          </cell>
        </row>
        <row r="102">
          <cell r="A102" t="str">
            <v>-1        ″</v>
          </cell>
          <cell r="B102" t="str">
            <v>φ 600mm</v>
          </cell>
          <cell r="C102">
            <v>5523</v>
          </cell>
          <cell r="D102" t="str">
            <v>m</v>
          </cell>
          <cell r="E102">
            <v>51990</v>
          </cell>
          <cell r="F102">
            <v>287140770</v>
          </cell>
          <cell r="G102">
            <v>90000</v>
          </cell>
          <cell r="H102">
            <v>497070000</v>
          </cell>
          <cell r="I102">
            <v>50267</v>
          </cell>
          <cell r="J102">
            <v>277624641</v>
          </cell>
        </row>
        <row r="103">
          <cell r="A103" t="str">
            <v>-2        ″</v>
          </cell>
          <cell r="B103" t="str">
            <v>φ1200mm</v>
          </cell>
          <cell r="C103">
            <v>5</v>
          </cell>
          <cell r="D103" t="str">
            <v>m</v>
          </cell>
          <cell r="E103">
            <v>186550</v>
          </cell>
          <cell r="F103">
            <v>932750</v>
          </cell>
          <cell r="G103">
            <v>150000</v>
          </cell>
          <cell r="H103">
            <v>750000</v>
          </cell>
          <cell r="I103">
            <v>169824</v>
          </cell>
          <cell r="J103">
            <v>849120</v>
          </cell>
        </row>
        <row r="104">
          <cell r="A104" t="str">
            <v>d.면벽및날개벽</v>
          </cell>
          <cell r="F104">
            <v>69821360</v>
          </cell>
          <cell r="H104">
            <v>87474480</v>
          </cell>
          <cell r="I104">
            <v>0</v>
          </cell>
          <cell r="J104">
            <v>76259586</v>
          </cell>
        </row>
        <row r="105">
          <cell r="A105" t="str">
            <v>-1.콘크리트타설(소형)</v>
          </cell>
          <cell r="B105" t="str">
            <v>무근(40-210-8)</v>
          </cell>
          <cell r="C105">
            <v>378</v>
          </cell>
          <cell r="D105" t="str">
            <v>㎥</v>
          </cell>
          <cell r="E105">
            <v>67420</v>
          </cell>
          <cell r="F105">
            <v>25484760</v>
          </cell>
          <cell r="G105">
            <v>57160</v>
          </cell>
          <cell r="H105">
            <v>21606480</v>
          </cell>
          <cell r="I105">
            <v>72194</v>
          </cell>
          <cell r="J105">
            <v>27289332</v>
          </cell>
        </row>
        <row r="106">
          <cell r="A106" t="str">
            <v>-2.합판거푸집</v>
          </cell>
          <cell r="B106" t="str">
            <v>3회 ; 소형</v>
          </cell>
          <cell r="C106">
            <v>1630</v>
          </cell>
          <cell r="D106" t="str">
            <v>㎡</v>
          </cell>
          <cell r="E106">
            <v>20750</v>
          </cell>
          <cell r="F106">
            <v>33822500</v>
          </cell>
          <cell r="G106">
            <v>30000</v>
          </cell>
          <cell r="H106">
            <v>48900000</v>
          </cell>
          <cell r="I106">
            <v>22725</v>
          </cell>
          <cell r="J106">
            <v>37041750</v>
          </cell>
        </row>
        <row r="107">
          <cell r="A107" t="str">
            <v>-3.        ″</v>
          </cell>
          <cell r="B107" t="str">
            <v>4회 ; 소형</v>
          </cell>
          <cell r="C107">
            <v>606</v>
          </cell>
          <cell r="D107" t="str">
            <v>㎡</v>
          </cell>
          <cell r="E107">
            <v>17350</v>
          </cell>
          <cell r="F107">
            <v>10514100</v>
          </cell>
          <cell r="G107">
            <v>28000</v>
          </cell>
          <cell r="H107">
            <v>16968000</v>
          </cell>
          <cell r="I107">
            <v>19684</v>
          </cell>
          <cell r="J107">
            <v>11928504</v>
          </cell>
        </row>
        <row r="108">
          <cell r="A108" t="str">
            <v>2.11암거및날개벽공</v>
          </cell>
          <cell r="F108">
            <v>4570692583</v>
          </cell>
          <cell r="H108">
            <v>4586716380</v>
          </cell>
          <cell r="I108">
            <v>0</v>
          </cell>
          <cell r="J108">
            <v>5152287576</v>
          </cell>
        </row>
        <row r="109">
          <cell r="A109" t="str">
            <v>a.콘크리트타설</v>
          </cell>
          <cell r="F109">
            <v>993580260</v>
          </cell>
          <cell r="H109">
            <v>1171385320</v>
          </cell>
          <cell r="I109">
            <v>0</v>
          </cell>
          <cell r="J109">
            <v>1097323898</v>
          </cell>
        </row>
        <row r="110">
          <cell r="A110" t="str">
            <v>-1.       ″</v>
          </cell>
          <cell r="B110" t="str">
            <v>펌프카,철근(25-240-12)</v>
          </cell>
          <cell r="C110">
            <v>17422</v>
          </cell>
          <cell r="D110" t="str">
            <v>㎥</v>
          </cell>
          <cell r="E110">
            <v>49080</v>
          </cell>
          <cell r="F110">
            <v>855071760</v>
          </cell>
          <cell r="G110">
            <v>59710</v>
          </cell>
          <cell r="H110">
            <v>1040267620</v>
          </cell>
          <cell r="I110">
            <v>54779</v>
          </cell>
          <cell r="J110">
            <v>954359738</v>
          </cell>
        </row>
        <row r="111">
          <cell r="A111" t="str">
            <v>-2.       ″</v>
          </cell>
          <cell r="B111" t="str">
            <v>무근(25-210-8)</v>
          </cell>
          <cell r="C111">
            <v>54</v>
          </cell>
          <cell r="D111" t="str">
            <v>㎥</v>
          </cell>
          <cell r="E111">
            <v>60150</v>
          </cell>
          <cell r="F111">
            <v>3248100</v>
          </cell>
          <cell r="G111">
            <v>57750</v>
          </cell>
          <cell r="H111">
            <v>3118500</v>
          </cell>
          <cell r="I111">
            <v>57686</v>
          </cell>
          <cell r="J111">
            <v>3115044</v>
          </cell>
        </row>
        <row r="112">
          <cell r="A112" t="str">
            <v>-3.       ″</v>
          </cell>
          <cell r="B112" t="str">
            <v>무근(40-180-8)</v>
          </cell>
          <cell r="C112">
            <v>1174</v>
          </cell>
          <cell r="D112" t="str">
            <v>㎥</v>
          </cell>
          <cell r="E112">
            <v>55880</v>
          </cell>
          <cell r="F112">
            <v>65603120</v>
          </cell>
          <cell r="G112">
            <v>53200</v>
          </cell>
          <cell r="H112">
            <v>62456800</v>
          </cell>
          <cell r="I112">
            <v>58586</v>
          </cell>
          <cell r="J112">
            <v>68779964</v>
          </cell>
        </row>
        <row r="113">
          <cell r="A113" t="str">
            <v>-4.       ″</v>
          </cell>
          <cell r="B113" t="str">
            <v>무근(40-160-8)</v>
          </cell>
          <cell r="C113">
            <v>1232</v>
          </cell>
          <cell r="D113" t="str">
            <v>㎥</v>
          </cell>
          <cell r="E113">
            <v>56540</v>
          </cell>
          <cell r="F113">
            <v>69657280</v>
          </cell>
          <cell r="G113">
            <v>53200</v>
          </cell>
          <cell r="H113">
            <v>65542400</v>
          </cell>
          <cell r="I113">
            <v>57686</v>
          </cell>
          <cell r="J113">
            <v>71069152</v>
          </cell>
        </row>
        <row r="114">
          <cell r="A114" t="str">
            <v>b.합판거푸집</v>
          </cell>
          <cell r="F114">
            <v>418161880</v>
          </cell>
          <cell r="H114">
            <v>574988000</v>
          </cell>
          <cell r="I114">
            <v>0</v>
          </cell>
          <cell r="J114">
            <v>922787935</v>
          </cell>
        </row>
        <row r="115">
          <cell r="A115" t="str">
            <v>-1.       〃</v>
          </cell>
          <cell r="B115" t="str">
            <v>3회</v>
          </cell>
          <cell r="C115">
            <v>22398</v>
          </cell>
          <cell r="D115" t="str">
            <v>㎡</v>
          </cell>
          <cell r="E115">
            <v>17110</v>
          </cell>
          <cell r="F115">
            <v>383229780</v>
          </cell>
          <cell r="G115">
            <v>23500</v>
          </cell>
          <cell r="H115">
            <v>526353000</v>
          </cell>
          <cell r="I115">
            <v>39478</v>
          </cell>
          <cell r="J115">
            <v>884228244</v>
          </cell>
        </row>
        <row r="116">
          <cell r="A116" t="str">
            <v>-2.       〃</v>
          </cell>
          <cell r="B116" t="str">
            <v>4회</v>
          </cell>
          <cell r="C116">
            <v>2156</v>
          </cell>
          <cell r="D116" t="str">
            <v>㎡</v>
          </cell>
          <cell r="E116">
            <v>14660</v>
          </cell>
          <cell r="F116">
            <v>31606960</v>
          </cell>
          <cell r="G116">
            <v>20500</v>
          </cell>
          <cell r="H116">
            <v>44198000</v>
          </cell>
          <cell r="I116">
            <v>16256</v>
          </cell>
          <cell r="J116">
            <v>35047936</v>
          </cell>
        </row>
        <row r="117">
          <cell r="A117" t="str">
            <v>-3.       ″</v>
          </cell>
          <cell r="B117" t="str">
            <v>6회</v>
          </cell>
          <cell r="C117">
            <v>261</v>
          </cell>
          <cell r="D117" t="str">
            <v>㎡</v>
          </cell>
          <cell r="E117">
            <v>12740</v>
          </cell>
          <cell r="F117">
            <v>3325140</v>
          </cell>
          <cell r="G117">
            <v>17000</v>
          </cell>
          <cell r="H117">
            <v>4437000</v>
          </cell>
          <cell r="I117">
            <v>13455</v>
          </cell>
          <cell r="J117">
            <v>3511755</v>
          </cell>
        </row>
        <row r="118">
          <cell r="A118" t="str">
            <v>c.무늬거푸집</v>
          </cell>
          <cell r="B118" t="str">
            <v>스치로폴</v>
          </cell>
          <cell r="C118">
            <v>11420</v>
          </cell>
          <cell r="D118" t="str">
            <v>㎡</v>
          </cell>
          <cell r="E118">
            <v>20980</v>
          </cell>
          <cell r="F118">
            <v>239591600</v>
          </cell>
          <cell r="G118">
            <v>29000</v>
          </cell>
          <cell r="H118">
            <v>331180000</v>
          </cell>
          <cell r="I118">
            <v>52309</v>
          </cell>
          <cell r="J118">
            <v>597368780</v>
          </cell>
        </row>
        <row r="119">
          <cell r="A119" t="str">
            <v>d.코팅거푸집</v>
          </cell>
          <cell r="B119" t="str">
            <v>(3회)</v>
          </cell>
          <cell r="C119">
            <v>5380</v>
          </cell>
          <cell r="D119" t="str">
            <v>㎡</v>
          </cell>
          <cell r="E119">
            <v>19500</v>
          </cell>
          <cell r="F119">
            <v>104910000</v>
          </cell>
          <cell r="G119">
            <v>25500</v>
          </cell>
          <cell r="H119">
            <v>137190000</v>
          </cell>
          <cell r="I119">
            <v>18574</v>
          </cell>
          <cell r="J119">
            <v>99928120</v>
          </cell>
        </row>
        <row r="120">
          <cell r="A120" t="str">
            <v>e.철근가공조립</v>
          </cell>
          <cell r="B120" t="str">
            <v>복 잡</v>
          </cell>
          <cell r="C120">
            <v>2737.9180000000001</v>
          </cell>
          <cell r="D120" t="str">
            <v>ton</v>
          </cell>
          <cell r="E120">
            <v>410570</v>
          </cell>
          <cell r="F120">
            <v>1124106993</v>
          </cell>
          <cell r="G120">
            <v>290000</v>
          </cell>
          <cell r="H120">
            <v>793996220</v>
          </cell>
          <cell r="I120">
            <v>482634</v>
          </cell>
          <cell r="J120">
            <v>1321412315</v>
          </cell>
        </row>
        <row r="121">
          <cell r="A121" t="str">
            <v>f.PVC PIPE</v>
          </cell>
          <cell r="B121" t="str">
            <v>φ100mm</v>
          </cell>
          <cell r="C121">
            <v>1233</v>
          </cell>
          <cell r="D121" t="str">
            <v>m</v>
          </cell>
          <cell r="E121">
            <v>4910</v>
          </cell>
          <cell r="F121">
            <v>6054030</v>
          </cell>
          <cell r="G121">
            <v>4200</v>
          </cell>
          <cell r="H121">
            <v>5178600</v>
          </cell>
          <cell r="I121">
            <v>4090</v>
          </cell>
          <cell r="J121">
            <v>5042970</v>
          </cell>
        </row>
        <row r="122">
          <cell r="A122" t="str">
            <v>g.부직포</v>
          </cell>
          <cell r="B122" t="str">
            <v>0.6x0.6</v>
          </cell>
          <cell r="C122">
            <v>443</v>
          </cell>
          <cell r="D122" t="str">
            <v>㎡</v>
          </cell>
          <cell r="E122">
            <v>890</v>
          </cell>
          <cell r="F122">
            <v>394270</v>
          </cell>
          <cell r="G122">
            <v>1800</v>
          </cell>
          <cell r="H122">
            <v>797400</v>
          </cell>
          <cell r="I122">
            <v>932</v>
          </cell>
          <cell r="J122">
            <v>412876</v>
          </cell>
        </row>
        <row r="123">
          <cell r="A123" t="str">
            <v>h.지수판</v>
          </cell>
          <cell r="B123" t="str">
            <v>PVC, 200 x 5㎜</v>
          </cell>
          <cell r="C123">
            <v>1246</v>
          </cell>
          <cell r="D123" t="str">
            <v>m</v>
          </cell>
          <cell r="E123">
            <v>15810</v>
          </cell>
          <cell r="F123">
            <v>19699260</v>
          </cell>
          <cell r="G123">
            <v>8500</v>
          </cell>
          <cell r="H123">
            <v>10591000</v>
          </cell>
          <cell r="I123">
            <v>14033</v>
          </cell>
          <cell r="J123">
            <v>17485118</v>
          </cell>
        </row>
        <row r="124">
          <cell r="A124" t="str">
            <v>i.기초잡석</v>
          </cell>
          <cell r="B124" t="str">
            <v>깬잡석</v>
          </cell>
          <cell r="C124">
            <v>269</v>
          </cell>
          <cell r="D124" t="str">
            <v>㎥</v>
          </cell>
          <cell r="E124">
            <v>34250</v>
          </cell>
          <cell r="F124">
            <v>9213250</v>
          </cell>
          <cell r="G124">
            <v>23000</v>
          </cell>
          <cell r="H124">
            <v>6187000</v>
          </cell>
          <cell r="I124">
            <v>24858</v>
          </cell>
          <cell r="J124">
            <v>6686802</v>
          </cell>
        </row>
        <row r="125">
          <cell r="A125" t="str">
            <v>j.아스팔트코팅</v>
          </cell>
          <cell r="B125" t="str">
            <v>2 회</v>
          </cell>
          <cell r="C125">
            <v>16387</v>
          </cell>
          <cell r="D125" t="str">
            <v>㎡</v>
          </cell>
          <cell r="E125">
            <v>5190</v>
          </cell>
          <cell r="F125">
            <v>85048530</v>
          </cell>
          <cell r="G125">
            <v>3700</v>
          </cell>
          <cell r="H125">
            <v>60631900</v>
          </cell>
          <cell r="I125">
            <v>4626</v>
          </cell>
          <cell r="J125">
            <v>75806262</v>
          </cell>
        </row>
        <row r="126">
          <cell r="A126" t="str">
            <v>k.뒷 채 움</v>
          </cell>
          <cell r="B126" t="str">
            <v>보조기층재</v>
          </cell>
          <cell r="C126">
            <v>45273</v>
          </cell>
          <cell r="D126" t="str">
            <v>㎥</v>
          </cell>
          <cell r="E126">
            <v>27120</v>
          </cell>
          <cell r="F126">
            <v>1227803760</v>
          </cell>
          <cell r="G126">
            <v>23000</v>
          </cell>
          <cell r="H126">
            <v>1041279000</v>
          </cell>
          <cell r="I126">
            <v>14279</v>
          </cell>
          <cell r="J126">
            <v>646453167</v>
          </cell>
        </row>
        <row r="127">
          <cell r="A127" t="str">
            <v>l.표면강화제</v>
          </cell>
          <cell r="B127" t="str">
            <v>콘크리트면</v>
          </cell>
          <cell r="C127">
            <v>2194</v>
          </cell>
          <cell r="D127" t="str">
            <v>㎡</v>
          </cell>
          <cell r="E127">
            <v>5940</v>
          </cell>
          <cell r="F127">
            <v>13032360</v>
          </cell>
          <cell r="G127">
            <v>5300</v>
          </cell>
          <cell r="H127">
            <v>11628200</v>
          </cell>
          <cell r="I127">
            <v>5940</v>
          </cell>
          <cell r="J127">
            <v>13032360</v>
          </cell>
        </row>
        <row r="128">
          <cell r="A128" t="str">
            <v>m.물  푸  기</v>
          </cell>
          <cell r="C128">
            <v>167</v>
          </cell>
          <cell r="D128" t="str">
            <v>시간</v>
          </cell>
          <cell r="E128">
            <v>5290</v>
          </cell>
          <cell r="F128">
            <v>883430</v>
          </cell>
          <cell r="G128">
            <v>6300</v>
          </cell>
          <cell r="H128">
            <v>1052100</v>
          </cell>
          <cell r="I128">
            <v>2942</v>
          </cell>
          <cell r="J128">
            <v>491314</v>
          </cell>
        </row>
        <row r="129">
          <cell r="A129" t="str">
            <v>n.강관 비계</v>
          </cell>
          <cell r="C129">
            <v>16036</v>
          </cell>
          <cell r="D129" t="str">
            <v>㎡</v>
          </cell>
          <cell r="E129">
            <v>8610</v>
          </cell>
          <cell r="F129">
            <v>138069960</v>
          </cell>
          <cell r="G129">
            <v>8000</v>
          </cell>
          <cell r="H129">
            <v>128288000</v>
          </cell>
          <cell r="I129">
            <v>8927</v>
          </cell>
          <cell r="J129">
            <v>143153372</v>
          </cell>
        </row>
        <row r="130">
          <cell r="A130" t="str">
            <v>o.강관동바리</v>
          </cell>
          <cell r="C130">
            <v>23017</v>
          </cell>
          <cell r="D130" t="str">
            <v>공㎥</v>
          </cell>
          <cell r="E130">
            <v>6730</v>
          </cell>
          <cell r="F130">
            <v>154904410</v>
          </cell>
          <cell r="G130">
            <v>11000</v>
          </cell>
          <cell r="H130">
            <v>253187000</v>
          </cell>
          <cell r="I130">
            <v>7015</v>
          </cell>
          <cell r="J130">
            <v>161464255</v>
          </cell>
        </row>
        <row r="131">
          <cell r="A131" t="str">
            <v>p.스페이셔</v>
          </cell>
          <cell r="B131" t="str">
            <v>배수용</v>
          </cell>
          <cell r="C131">
            <v>38853</v>
          </cell>
          <cell r="D131" t="str">
            <v>㎡</v>
          </cell>
          <cell r="E131">
            <v>70</v>
          </cell>
          <cell r="F131">
            <v>2719710</v>
          </cell>
          <cell r="G131">
            <v>180</v>
          </cell>
          <cell r="H131">
            <v>6993540</v>
          </cell>
          <cell r="I131">
            <v>336</v>
          </cell>
          <cell r="J131">
            <v>13054608</v>
          </cell>
        </row>
        <row r="132">
          <cell r="A132" t="str">
            <v>q.죠인트휠러</v>
          </cell>
          <cell r="B132" t="str">
            <v>(t=20mm )</v>
          </cell>
          <cell r="C132">
            <v>678</v>
          </cell>
          <cell r="D132" t="str">
            <v>㎡</v>
          </cell>
          <cell r="E132">
            <v>4140</v>
          </cell>
          <cell r="F132">
            <v>2806920</v>
          </cell>
          <cell r="G132">
            <v>7400</v>
          </cell>
          <cell r="H132">
            <v>5017200</v>
          </cell>
          <cell r="I132">
            <v>4140</v>
          </cell>
          <cell r="J132">
            <v>2806920</v>
          </cell>
        </row>
        <row r="133">
          <cell r="A133" t="str">
            <v>r.실 런 트</v>
          </cell>
          <cell r="B133" t="str">
            <v>(20 x 25㎜)</v>
          </cell>
          <cell r="C133">
            <v>1011</v>
          </cell>
          <cell r="D133" t="str">
            <v>m</v>
          </cell>
          <cell r="E133">
            <v>3120</v>
          </cell>
          <cell r="F133">
            <v>3154320</v>
          </cell>
          <cell r="G133">
            <v>13000</v>
          </cell>
          <cell r="H133">
            <v>13143000</v>
          </cell>
          <cell r="I133">
            <v>3120</v>
          </cell>
          <cell r="J133">
            <v>3154320</v>
          </cell>
        </row>
        <row r="134">
          <cell r="A134" t="str">
            <v>s.다 웰 바</v>
          </cell>
          <cell r="B134" t="str">
            <v>D=25, ℓ=600mm</v>
          </cell>
          <cell r="C134">
            <v>882</v>
          </cell>
          <cell r="D134" t="str">
            <v>개</v>
          </cell>
          <cell r="E134">
            <v>2870</v>
          </cell>
          <cell r="F134">
            <v>2531340</v>
          </cell>
          <cell r="G134">
            <v>3500</v>
          </cell>
          <cell r="H134">
            <v>3087000</v>
          </cell>
          <cell r="I134">
            <v>125</v>
          </cell>
          <cell r="J134">
            <v>110250</v>
          </cell>
        </row>
        <row r="135">
          <cell r="A135" t="str">
            <v>t.스치로폴</v>
          </cell>
          <cell r="B135" t="str">
            <v>(t=20mm)</v>
          </cell>
          <cell r="C135">
            <v>139</v>
          </cell>
          <cell r="D135" t="str">
            <v>㎡</v>
          </cell>
          <cell r="E135">
            <v>1730</v>
          </cell>
          <cell r="F135">
            <v>240470</v>
          </cell>
          <cell r="G135">
            <v>3100</v>
          </cell>
          <cell r="H135">
            <v>430900</v>
          </cell>
          <cell r="I135">
            <v>2124</v>
          </cell>
          <cell r="J135">
            <v>295236</v>
          </cell>
        </row>
        <row r="136">
          <cell r="A136" t="str">
            <v>u.보조기층</v>
          </cell>
          <cell r="F136">
            <v>23785830</v>
          </cell>
          <cell r="H136">
            <v>30485000</v>
          </cell>
          <cell r="I136">
            <v>0</v>
          </cell>
          <cell r="J136">
            <v>24016698</v>
          </cell>
        </row>
        <row r="137">
          <cell r="A137" t="str">
            <v>-1.구입및운반</v>
          </cell>
          <cell r="C137">
            <v>1213</v>
          </cell>
          <cell r="D137" t="str">
            <v>㎥</v>
          </cell>
          <cell r="E137">
            <v>17850</v>
          </cell>
          <cell r="F137">
            <v>21652050</v>
          </cell>
          <cell r="G137">
            <v>16000</v>
          </cell>
          <cell r="H137">
            <v>19408000</v>
          </cell>
          <cell r="I137">
            <v>17850</v>
          </cell>
          <cell r="J137">
            <v>21652050</v>
          </cell>
        </row>
        <row r="138">
          <cell r="A138" t="str">
            <v>-2.포설및다짐</v>
          </cell>
          <cell r="B138" t="str">
            <v>(t=20cm)</v>
          </cell>
          <cell r="C138">
            <v>1166</v>
          </cell>
          <cell r="D138" t="str">
            <v>㎥</v>
          </cell>
          <cell r="E138">
            <v>1830</v>
          </cell>
          <cell r="F138">
            <v>2133780</v>
          </cell>
          <cell r="G138">
            <v>9500</v>
          </cell>
          <cell r="H138">
            <v>11077000</v>
          </cell>
          <cell r="I138">
            <v>2028</v>
          </cell>
          <cell r="J138">
            <v>2364648</v>
          </cell>
        </row>
        <row r="139">
          <cell r="A139" t="str">
            <v>2.12집  수  정</v>
          </cell>
          <cell r="F139">
            <v>130283848</v>
          </cell>
          <cell r="H139">
            <v>168047040</v>
          </cell>
          <cell r="I139">
            <v>0</v>
          </cell>
          <cell r="J139">
            <v>141615430</v>
          </cell>
        </row>
        <row r="140">
          <cell r="A140" t="str">
            <v>a.콘크리트타설(소형)</v>
          </cell>
          <cell r="B140" t="str">
            <v>철근,진동(25-210-8)</v>
          </cell>
          <cell r="C140">
            <v>4</v>
          </cell>
          <cell r="D140" t="str">
            <v>㎥</v>
          </cell>
          <cell r="E140">
            <v>68700</v>
          </cell>
          <cell r="F140">
            <v>274800</v>
          </cell>
          <cell r="G140">
            <v>57750</v>
          </cell>
          <cell r="H140">
            <v>231000</v>
          </cell>
          <cell r="I140">
            <v>73812</v>
          </cell>
          <cell r="J140">
            <v>295248</v>
          </cell>
        </row>
        <row r="141">
          <cell r="A141" t="str">
            <v>b.콘크리트타설(소형)</v>
          </cell>
          <cell r="B141" t="str">
            <v>무근,진동(40-180-8)</v>
          </cell>
          <cell r="C141">
            <v>426</v>
          </cell>
          <cell r="D141" t="str">
            <v>㎥</v>
          </cell>
          <cell r="E141">
            <v>66050</v>
          </cell>
          <cell r="F141">
            <v>28137300</v>
          </cell>
          <cell r="G141">
            <v>53200</v>
          </cell>
          <cell r="H141">
            <v>22663200</v>
          </cell>
          <cell r="I141">
            <v>70257</v>
          </cell>
          <cell r="J141">
            <v>29929482</v>
          </cell>
        </row>
        <row r="142">
          <cell r="A142" t="str">
            <v>c.합판거푸집</v>
          </cell>
          <cell r="F142">
            <v>70772650</v>
          </cell>
          <cell r="H142">
            <v>114142000</v>
          </cell>
          <cell r="I142">
            <v>0</v>
          </cell>
          <cell r="J142">
            <v>80276161</v>
          </cell>
        </row>
        <row r="143">
          <cell r="A143" t="str">
            <v>-1.      ″</v>
          </cell>
          <cell r="B143" t="str">
            <v>3회 ; 소형</v>
          </cell>
          <cell r="C143">
            <v>21</v>
          </cell>
          <cell r="D143" t="str">
            <v>㎡</v>
          </cell>
          <cell r="E143">
            <v>20750</v>
          </cell>
          <cell r="F143">
            <v>435750</v>
          </cell>
          <cell r="G143">
            <v>30000</v>
          </cell>
          <cell r="H143">
            <v>630000</v>
          </cell>
          <cell r="I143">
            <v>22725</v>
          </cell>
          <cell r="J143">
            <v>477225</v>
          </cell>
        </row>
        <row r="144">
          <cell r="A144" t="str">
            <v>-2.      ″</v>
          </cell>
          <cell r="B144" t="str">
            <v>4회 ; 소형</v>
          </cell>
          <cell r="C144">
            <v>4054</v>
          </cell>
          <cell r="D144" t="str">
            <v>㎡</v>
          </cell>
          <cell r="E144">
            <v>17350</v>
          </cell>
          <cell r="F144">
            <v>70336900</v>
          </cell>
          <cell r="G144">
            <v>28000</v>
          </cell>
          <cell r="H144">
            <v>113512000</v>
          </cell>
          <cell r="I144">
            <v>19684</v>
          </cell>
          <cell r="J144">
            <v>79798936</v>
          </cell>
        </row>
        <row r="145">
          <cell r="A145" t="str">
            <v>d.철근가공조립</v>
          </cell>
          <cell r="B145" t="str">
            <v>(보 통)</v>
          </cell>
          <cell r="C145">
            <v>0.69199999999999995</v>
          </cell>
          <cell r="D145" t="str">
            <v>ton</v>
          </cell>
          <cell r="E145">
            <v>360590</v>
          </cell>
          <cell r="F145">
            <v>249528</v>
          </cell>
          <cell r="G145">
            <v>270000</v>
          </cell>
          <cell r="H145">
            <v>186840</v>
          </cell>
          <cell r="I145">
            <v>384726</v>
          </cell>
          <cell r="J145">
            <v>266229</v>
          </cell>
        </row>
        <row r="146">
          <cell r="A146" t="str">
            <v>e.PVC  PIPE</v>
          </cell>
          <cell r="B146" t="str">
            <v>(φ200mm)</v>
          </cell>
          <cell r="C146">
            <v>3</v>
          </cell>
          <cell r="D146" t="str">
            <v>m</v>
          </cell>
          <cell r="E146">
            <v>12570</v>
          </cell>
          <cell r="F146">
            <v>37710</v>
          </cell>
          <cell r="G146">
            <v>8000</v>
          </cell>
          <cell r="H146">
            <v>24000</v>
          </cell>
          <cell r="I146">
            <v>12150</v>
          </cell>
          <cell r="J146">
            <v>36450</v>
          </cell>
        </row>
        <row r="147">
          <cell r="A147" t="str">
            <v>f.스틸그레이팅</v>
          </cell>
          <cell r="F147">
            <v>30811860</v>
          </cell>
          <cell r="H147">
            <v>30800000</v>
          </cell>
          <cell r="I147">
            <v>0</v>
          </cell>
          <cell r="J147">
            <v>30811860</v>
          </cell>
        </row>
        <row r="148">
          <cell r="A148" t="str">
            <v>-1.        〃</v>
          </cell>
          <cell r="B148" t="str">
            <v>아연도,1530×830×75mm</v>
          </cell>
          <cell r="C148">
            <v>86</v>
          </cell>
          <cell r="D148" t="str">
            <v>조</v>
          </cell>
          <cell r="E148">
            <v>350110</v>
          </cell>
          <cell r="F148">
            <v>30109460</v>
          </cell>
          <cell r="G148">
            <v>350000</v>
          </cell>
          <cell r="H148">
            <v>30100000</v>
          </cell>
          <cell r="I148">
            <v>350110</v>
          </cell>
          <cell r="J148">
            <v>30109460</v>
          </cell>
        </row>
        <row r="149">
          <cell r="A149" t="str">
            <v>-2.        〃</v>
          </cell>
          <cell r="B149" t="str">
            <v>아연도,940×1340×75mm</v>
          </cell>
          <cell r="C149">
            <v>2</v>
          </cell>
          <cell r="D149" t="str">
            <v>조</v>
          </cell>
          <cell r="E149">
            <v>351200</v>
          </cell>
          <cell r="F149">
            <v>702400</v>
          </cell>
          <cell r="G149">
            <v>350000</v>
          </cell>
          <cell r="H149">
            <v>700000</v>
          </cell>
          <cell r="I149">
            <v>351200</v>
          </cell>
          <cell r="J149">
            <v>702400</v>
          </cell>
        </row>
        <row r="150">
          <cell r="A150" t="str">
            <v>2.13수로 보호공</v>
          </cell>
          <cell r="F150">
            <v>5441100</v>
          </cell>
          <cell r="H150">
            <v>5807800</v>
          </cell>
          <cell r="I150">
            <v>0</v>
          </cell>
          <cell r="J150">
            <v>5897039</v>
          </cell>
        </row>
        <row r="151">
          <cell r="A151" t="str">
            <v>a.콘크리트타설</v>
          </cell>
          <cell r="B151" t="str">
            <v>소형,무근(40-180-8)</v>
          </cell>
          <cell r="C151">
            <v>59</v>
          </cell>
          <cell r="D151" t="str">
            <v>㎥</v>
          </cell>
          <cell r="E151">
            <v>66050</v>
          </cell>
          <cell r="F151">
            <v>3896950</v>
          </cell>
          <cell r="G151">
            <v>56200</v>
          </cell>
          <cell r="H151">
            <v>3315800</v>
          </cell>
          <cell r="I151">
            <v>70257</v>
          </cell>
          <cell r="J151">
            <v>4145163</v>
          </cell>
        </row>
        <row r="152">
          <cell r="A152" t="str">
            <v>b.합판거푸집</v>
          </cell>
          <cell r="B152" t="str">
            <v>4회 ; 소형</v>
          </cell>
          <cell r="C152">
            <v>89</v>
          </cell>
          <cell r="D152" t="str">
            <v>㎡</v>
          </cell>
          <cell r="E152">
            <v>17350</v>
          </cell>
          <cell r="F152">
            <v>1544150</v>
          </cell>
          <cell r="G152">
            <v>28000</v>
          </cell>
          <cell r="H152">
            <v>2492000</v>
          </cell>
          <cell r="I152">
            <v>19684</v>
          </cell>
          <cell r="J152">
            <v>1751876</v>
          </cell>
        </row>
        <row r="153">
          <cell r="A153" t="str">
            <v>2.14도  수  로</v>
          </cell>
          <cell r="F153">
            <v>187809562</v>
          </cell>
          <cell r="H153">
            <v>231168080</v>
          </cell>
          <cell r="I153">
            <v>0</v>
          </cell>
          <cell r="J153">
            <v>204437768</v>
          </cell>
        </row>
        <row r="154">
          <cell r="A154" t="str">
            <v>a.콘크리트타설</v>
          </cell>
          <cell r="B154" t="str">
            <v>철근(25-210-8)</v>
          </cell>
          <cell r="C154">
            <v>772</v>
          </cell>
          <cell r="D154" t="str">
            <v>㎥</v>
          </cell>
          <cell r="E154">
            <v>60240</v>
          </cell>
          <cell r="F154">
            <v>46505280</v>
          </cell>
          <cell r="G154">
            <v>57750</v>
          </cell>
          <cell r="H154">
            <v>44583000</v>
          </cell>
          <cell r="I154">
            <v>64396</v>
          </cell>
          <cell r="J154">
            <v>49713712</v>
          </cell>
        </row>
        <row r="155">
          <cell r="A155" t="str">
            <v>b.콘크리트타설</v>
          </cell>
          <cell r="B155" t="str">
            <v>무근(40-180-8)</v>
          </cell>
          <cell r="C155">
            <v>268</v>
          </cell>
          <cell r="D155" t="str">
            <v>㎥</v>
          </cell>
          <cell r="E155">
            <v>55880</v>
          </cell>
          <cell r="F155">
            <v>14975840</v>
          </cell>
          <cell r="G155">
            <v>53200</v>
          </cell>
          <cell r="H155">
            <v>14257600</v>
          </cell>
          <cell r="I155">
            <v>58586</v>
          </cell>
          <cell r="J155">
            <v>15701048</v>
          </cell>
        </row>
        <row r="156">
          <cell r="A156" t="str">
            <v>c.합판거푸집</v>
          </cell>
          <cell r="B156" t="str">
            <v>4회</v>
          </cell>
          <cell r="C156">
            <v>7954</v>
          </cell>
          <cell r="D156" t="str">
            <v>㎡</v>
          </cell>
          <cell r="E156">
            <v>14660</v>
          </cell>
          <cell r="F156">
            <v>116605640</v>
          </cell>
          <cell r="G156">
            <v>20500</v>
          </cell>
          <cell r="H156">
            <v>163057000</v>
          </cell>
          <cell r="I156">
            <v>16256</v>
          </cell>
          <cell r="J156">
            <v>129300224</v>
          </cell>
        </row>
        <row r="157">
          <cell r="A157" t="str">
            <v>d.철근가공조립</v>
          </cell>
          <cell r="B157" t="str">
            <v>간 단</v>
          </cell>
          <cell r="C157">
            <v>38.627000000000002</v>
          </cell>
          <cell r="D157" t="str">
            <v>ton</v>
          </cell>
          <cell r="E157">
            <v>251710</v>
          </cell>
          <cell r="F157">
            <v>9722802</v>
          </cell>
          <cell r="G157">
            <v>240000</v>
          </cell>
          <cell r="H157">
            <v>9270480</v>
          </cell>
          <cell r="I157">
            <v>251709.55882648317</v>
          </cell>
          <cell r="J157">
            <v>9722784</v>
          </cell>
        </row>
        <row r="158">
          <cell r="A158" t="str">
            <v>2.15U형 측구</v>
          </cell>
          <cell r="F158">
            <v>75232685</v>
          </cell>
          <cell r="H158">
            <v>84912770</v>
          </cell>
          <cell r="I158">
            <v>0</v>
          </cell>
          <cell r="J158">
            <v>103949351</v>
          </cell>
        </row>
        <row r="159">
          <cell r="A159" t="str">
            <v>a.콘크리트타설</v>
          </cell>
          <cell r="F159">
            <v>24377080</v>
          </cell>
          <cell r="H159">
            <v>23331350</v>
          </cell>
          <cell r="I159">
            <v>0</v>
          </cell>
          <cell r="J159">
            <v>25954192</v>
          </cell>
        </row>
        <row r="160">
          <cell r="A160" t="str">
            <v>-1.       ″</v>
          </cell>
          <cell r="B160" t="str">
            <v>철근(25-210-8)</v>
          </cell>
          <cell r="C160">
            <v>369</v>
          </cell>
          <cell r="D160" t="str">
            <v>㎥</v>
          </cell>
          <cell r="E160">
            <v>60240</v>
          </cell>
          <cell r="F160">
            <v>22228560</v>
          </cell>
          <cell r="G160">
            <v>57750</v>
          </cell>
          <cell r="H160">
            <v>21309750</v>
          </cell>
          <cell r="I160">
            <v>64396</v>
          </cell>
          <cell r="J160">
            <v>23762124</v>
          </cell>
        </row>
        <row r="161">
          <cell r="A161" t="str">
            <v>-2.       ″</v>
          </cell>
          <cell r="B161" t="str">
            <v>무근(40-160-8)</v>
          </cell>
          <cell r="C161">
            <v>38</v>
          </cell>
          <cell r="D161" t="str">
            <v>㎥</v>
          </cell>
          <cell r="E161">
            <v>56540</v>
          </cell>
          <cell r="F161">
            <v>2148520</v>
          </cell>
          <cell r="G161">
            <v>53200</v>
          </cell>
          <cell r="H161">
            <v>2021600</v>
          </cell>
          <cell r="I161">
            <v>57686</v>
          </cell>
          <cell r="J161">
            <v>2192068</v>
          </cell>
        </row>
        <row r="162">
          <cell r="A162" t="str">
            <v>b.합판거푸집</v>
          </cell>
          <cell r="F162">
            <v>35846040</v>
          </cell>
          <cell r="H162">
            <v>49664000</v>
          </cell>
          <cell r="I162">
            <v>0</v>
          </cell>
          <cell r="J162">
            <v>61976232</v>
          </cell>
        </row>
        <row r="163">
          <cell r="A163" t="str">
            <v>-1.       ″</v>
          </cell>
          <cell r="B163" t="str">
            <v>3회</v>
          </cell>
          <cell r="C163">
            <v>1084</v>
          </cell>
          <cell r="D163" t="str">
            <v>㎡</v>
          </cell>
          <cell r="E163">
            <v>17110</v>
          </cell>
          <cell r="F163">
            <v>18547240</v>
          </cell>
          <cell r="G163">
            <v>23500</v>
          </cell>
          <cell r="H163">
            <v>25474000</v>
          </cell>
          <cell r="I163">
            <v>39478</v>
          </cell>
          <cell r="J163">
            <v>42794152</v>
          </cell>
        </row>
        <row r="164">
          <cell r="A164" t="str">
            <v>-2.       ″</v>
          </cell>
          <cell r="B164" t="str">
            <v>4회</v>
          </cell>
          <cell r="C164">
            <v>1180</v>
          </cell>
          <cell r="D164" t="str">
            <v>㎡</v>
          </cell>
          <cell r="E164">
            <v>14660</v>
          </cell>
          <cell r="F164">
            <v>17298800</v>
          </cell>
          <cell r="G164">
            <v>20500</v>
          </cell>
          <cell r="H164">
            <v>24190000</v>
          </cell>
          <cell r="I164">
            <v>16256</v>
          </cell>
          <cell r="J164">
            <v>19182080</v>
          </cell>
        </row>
        <row r="165">
          <cell r="A165" t="str">
            <v>c.신축이음</v>
          </cell>
          <cell r="B165" t="str">
            <v>200×5㎜</v>
          </cell>
          <cell r="C165">
            <v>100</v>
          </cell>
          <cell r="D165" t="str">
            <v>m</v>
          </cell>
          <cell r="E165">
            <v>15810</v>
          </cell>
          <cell r="F165">
            <v>1581000</v>
          </cell>
          <cell r="G165">
            <v>8500</v>
          </cell>
          <cell r="H165">
            <v>850000</v>
          </cell>
          <cell r="I165">
            <v>14033</v>
          </cell>
          <cell r="J165">
            <v>1403300</v>
          </cell>
        </row>
        <row r="166">
          <cell r="A166" t="str">
            <v>d.철근가공조립</v>
          </cell>
          <cell r="B166" t="str">
            <v>보 통</v>
          </cell>
          <cell r="C166">
            <v>24.533999999999999</v>
          </cell>
          <cell r="D166" t="str">
            <v>ton</v>
          </cell>
          <cell r="E166">
            <v>360590</v>
          </cell>
          <cell r="F166">
            <v>8846715</v>
          </cell>
          <cell r="G166">
            <v>270000</v>
          </cell>
          <cell r="H166">
            <v>6624180</v>
          </cell>
          <cell r="I166">
            <v>384726</v>
          </cell>
          <cell r="J166">
            <v>9438866</v>
          </cell>
        </row>
        <row r="167">
          <cell r="A167" t="str">
            <v>e.비   계</v>
          </cell>
          <cell r="B167" t="str">
            <v>강 관</v>
          </cell>
          <cell r="C167">
            <v>519</v>
          </cell>
          <cell r="D167" t="str">
            <v>㎡</v>
          </cell>
          <cell r="E167">
            <v>8610</v>
          </cell>
          <cell r="F167">
            <v>4468590</v>
          </cell>
          <cell r="G167">
            <v>8000</v>
          </cell>
          <cell r="H167">
            <v>4152000</v>
          </cell>
          <cell r="I167">
            <v>8927</v>
          </cell>
          <cell r="J167">
            <v>4633113</v>
          </cell>
        </row>
        <row r="168">
          <cell r="A168" t="str">
            <v>f.스페이셔</v>
          </cell>
          <cell r="C168">
            <v>1618</v>
          </cell>
          <cell r="D168" t="str">
            <v>㎡</v>
          </cell>
          <cell r="E168">
            <v>70</v>
          </cell>
          <cell r="F168">
            <v>113260</v>
          </cell>
          <cell r="G168">
            <v>180</v>
          </cell>
          <cell r="H168">
            <v>291240</v>
          </cell>
          <cell r="I168">
            <v>336</v>
          </cell>
          <cell r="J168">
            <v>543648</v>
          </cell>
        </row>
        <row r="169">
          <cell r="A169" t="str">
            <v>3. 구  조   물   공</v>
          </cell>
          <cell r="F169">
            <v>26037767079</v>
          </cell>
          <cell r="H169">
            <v>21343990738</v>
          </cell>
          <cell r="I169">
            <v>0</v>
          </cell>
          <cell r="J169">
            <v>26430796867</v>
          </cell>
        </row>
        <row r="170">
          <cell r="A170" t="str">
            <v>A.송호교</v>
          </cell>
          <cell r="F170">
            <v>1723868609</v>
          </cell>
          <cell r="H170">
            <v>1410515450</v>
          </cell>
          <cell r="I170">
            <v>0</v>
          </cell>
          <cell r="J170">
            <v>1706237476</v>
          </cell>
        </row>
        <row r="171">
          <cell r="A171" t="str">
            <v>3.01구조물터파기</v>
          </cell>
          <cell r="F171">
            <v>220755800</v>
          </cell>
          <cell r="H171">
            <v>134126600</v>
          </cell>
          <cell r="I171">
            <v>0</v>
          </cell>
          <cell r="J171">
            <v>184993712</v>
          </cell>
        </row>
        <row r="172">
          <cell r="A172" t="str">
            <v>a.육상토사</v>
          </cell>
          <cell r="B172" t="str">
            <v>(0~4m)</v>
          </cell>
          <cell r="C172">
            <v>2880</v>
          </cell>
          <cell r="D172" t="str">
            <v>㎥</v>
          </cell>
          <cell r="E172">
            <v>3590</v>
          </cell>
          <cell r="F172">
            <v>10339200</v>
          </cell>
          <cell r="G172">
            <v>3700</v>
          </cell>
          <cell r="H172">
            <v>10656000</v>
          </cell>
          <cell r="I172">
            <v>3141</v>
          </cell>
          <cell r="J172">
            <v>9046080</v>
          </cell>
        </row>
        <row r="173">
          <cell r="A173" t="str">
            <v>b.육상연암</v>
          </cell>
          <cell r="F173">
            <v>123713740</v>
          </cell>
          <cell r="H173">
            <v>44501600</v>
          </cell>
          <cell r="I173">
            <v>0</v>
          </cell>
          <cell r="J173">
            <v>123714742</v>
          </cell>
        </row>
        <row r="174">
          <cell r="A174" t="str">
            <v>-1      ″</v>
          </cell>
          <cell r="B174" t="str">
            <v>(0~4m)</v>
          </cell>
          <cell r="C174">
            <v>979</v>
          </cell>
          <cell r="D174" t="str">
            <v>㎥</v>
          </cell>
          <cell r="E174">
            <v>105000</v>
          </cell>
          <cell r="F174">
            <v>102795000</v>
          </cell>
          <cell r="G174">
            <v>38500</v>
          </cell>
          <cell r="H174">
            <v>37691500</v>
          </cell>
          <cell r="I174">
            <v>105001</v>
          </cell>
          <cell r="J174">
            <v>102795979</v>
          </cell>
        </row>
        <row r="175">
          <cell r="A175" t="str">
            <v>-2      ″</v>
          </cell>
          <cell r="B175" t="str">
            <v>(4m이상)</v>
          </cell>
          <cell r="C175">
            <v>23</v>
          </cell>
          <cell r="D175" t="str">
            <v>㎥</v>
          </cell>
          <cell r="E175">
            <v>152580</v>
          </cell>
          <cell r="F175">
            <v>3509340</v>
          </cell>
          <cell r="G175">
            <v>62700</v>
          </cell>
          <cell r="H175">
            <v>1442100</v>
          </cell>
          <cell r="I175">
            <v>152581</v>
          </cell>
          <cell r="J175">
            <v>3509363</v>
          </cell>
        </row>
        <row r="176">
          <cell r="A176" t="str">
            <v>-3면정리및청소</v>
          </cell>
          <cell r="C176">
            <v>610</v>
          </cell>
          <cell r="D176" t="str">
            <v>㎡</v>
          </cell>
          <cell r="E176">
            <v>28540</v>
          </cell>
          <cell r="F176">
            <v>17409400</v>
          </cell>
          <cell r="G176">
            <v>8800</v>
          </cell>
          <cell r="H176">
            <v>5368000</v>
          </cell>
          <cell r="I176">
            <v>28540</v>
          </cell>
          <cell r="J176">
            <v>17409400</v>
          </cell>
        </row>
        <row r="177">
          <cell r="A177" t="str">
            <v>c.되메우기및다짐</v>
          </cell>
          <cell r="B177" t="str">
            <v>(기계70%,인력30%)</v>
          </cell>
          <cell r="C177">
            <v>2430</v>
          </cell>
          <cell r="D177" t="str">
            <v>㎥</v>
          </cell>
          <cell r="E177">
            <v>3000</v>
          </cell>
          <cell r="F177">
            <v>7290000</v>
          </cell>
          <cell r="G177">
            <v>3000</v>
          </cell>
          <cell r="H177">
            <v>7290000</v>
          </cell>
          <cell r="I177">
            <v>4158</v>
          </cell>
          <cell r="J177">
            <v>10103940</v>
          </cell>
        </row>
        <row r="178">
          <cell r="A178" t="str">
            <v>d.뒷채움</v>
          </cell>
          <cell r="B178" t="str">
            <v>보조기층재</v>
          </cell>
          <cell r="C178">
            <v>2913</v>
          </cell>
          <cell r="D178" t="str">
            <v>㎥</v>
          </cell>
          <cell r="E178">
            <v>27120</v>
          </cell>
          <cell r="F178">
            <v>79000560</v>
          </cell>
          <cell r="G178">
            <v>24000</v>
          </cell>
          <cell r="H178">
            <v>69912000</v>
          </cell>
          <cell r="I178">
            <v>14279</v>
          </cell>
          <cell r="J178">
            <v>41594727</v>
          </cell>
        </row>
        <row r="179">
          <cell r="A179" t="str">
            <v>e.앞성토</v>
          </cell>
          <cell r="B179" t="str">
            <v>백호우0.7m3</v>
          </cell>
          <cell r="C179">
            <v>589</v>
          </cell>
          <cell r="D179" t="str">
            <v>㎥</v>
          </cell>
          <cell r="E179">
            <v>700</v>
          </cell>
          <cell r="F179">
            <v>412300</v>
          </cell>
          <cell r="G179">
            <v>3000</v>
          </cell>
          <cell r="H179">
            <v>1767000</v>
          </cell>
          <cell r="I179">
            <v>907</v>
          </cell>
          <cell r="J179">
            <v>534223</v>
          </cell>
        </row>
        <row r="180">
          <cell r="A180" t="str">
            <v>3.02거푸집</v>
          </cell>
          <cell r="F180">
            <v>83001100</v>
          </cell>
          <cell r="H180">
            <v>113846000</v>
          </cell>
          <cell r="I180">
            <v>0</v>
          </cell>
          <cell r="J180">
            <v>90299329</v>
          </cell>
        </row>
        <row r="181">
          <cell r="A181" t="str">
            <v>a.합판거푸집</v>
          </cell>
          <cell r="F181">
            <v>62631140</v>
          </cell>
          <cell r="H181">
            <v>87427000</v>
          </cell>
          <cell r="I181">
            <v>0</v>
          </cell>
          <cell r="J181">
            <v>69322643</v>
          </cell>
        </row>
        <row r="182">
          <cell r="A182" t="str">
            <v>-1.      〃</v>
          </cell>
          <cell r="B182" t="str">
            <v>(4회)</v>
          </cell>
          <cell r="C182">
            <v>4108</v>
          </cell>
          <cell r="D182" t="str">
            <v>㎡</v>
          </cell>
          <cell r="E182">
            <v>14660</v>
          </cell>
          <cell r="F182">
            <v>60223280</v>
          </cell>
          <cell r="G182">
            <v>20500</v>
          </cell>
          <cell r="H182">
            <v>84214000</v>
          </cell>
          <cell r="I182">
            <v>16256</v>
          </cell>
          <cell r="J182">
            <v>66779648</v>
          </cell>
        </row>
        <row r="183">
          <cell r="A183" t="str">
            <v>-2.      〃</v>
          </cell>
          <cell r="B183" t="str">
            <v>(6회)</v>
          </cell>
          <cell r="C183">
            <v>189</v>
          </cell>
          <cell r="D183" t="str">
            <v>㎡</v>
          </cell>
          <cell r="E183">
            <v>12740</v>
          </cell>
          <cell r="F183">
            <v>2407860</v>
          </cell>
          <cell r="G183">
            <v>17000</v>
          </cell>
          <cell r="H183">
            <v>3213000</v>
          </cell>
          <cell r="I183">
            <v>13455</v>
          </cell>
          <cell r="J183">
            <v>2542995</v>
          </cell>
        </row>
        <row r="184">
          <cell r="A184" t="str">
            <v>b.무늬거푸집</v>
          </cell>
          <cell r="B184" t="str">
            <v>(0-7m)</v>
          </cell>
          <cell r="C184">
            <v>911</v>
          </cell>
          <cell r="D184" t="str">
            <v>㎡</v>
          </cell>
          <cell r="E184">
            <v>22360</v>
          </cell>
          <cell r="F184">
            <v>20369960</v>
          </cell>
          <cell r="G184">
            <v>29000</v>
          </cell>
          <cell r="H184">
            <v>26419000</v>
          </cell>
          <cell r="I184">
            <v>23026</v>
          </cell>
          <cell r="J184">
            <v>20976686</v>
          </cell>
        </row>
        <row r="185">
          <cell r="A185" t="str">
            <v>3.03강관비계</v>
          </cell>
          <cell r="C185">
            <v>1</v>
          </cell>
          <cell r="D185" t="str">
            <v>식</v>
          </cell>
          <cell r="E185">
            <v>21869280</v>
          </cell>
          <cell r="F185">
            <v>21869280</v>
          </cell>
          <cell r="G185">
            <v>20000000</v>
          </cell>
          <cell r="H185">
            <v>20000000</v>
          </cell>
          <cell r="I185">
            <v>21869280</v>
          </cell>
          <cell r="J185">
            <v>21869279</v>
          </cell>
        </row>
        <row r="186">
          <cell r="A186" t="str">
            <v>3.04동바리</v>
          </cell>
          <cell r="F186">
            <v>25837600</v>
          </cell>
          <cell r="H186">
            <v>24000000</v>
          </cell>
          <cell r="I186">
            <v>0</v>
          </cell>
          <cell r="J186">
            <v>25837598</v>
          </cell>
        </row>
        <row r="187">
          <cell r="A187" t="str">
            <v>a.      ″</v>
          </cell>
          <cell r="B187" t="str">
            <v>(목재4회)</v>
          </cell>
          <cell r="C187">
            <v>1</v>
          </cell>
          <cell r="D187" t="str">
            <v>식</v>
          </cell>
          <cell r="E187">
            <v>21514480</v>
          </cell>
          <cell r="F187">
            <v>21514480</v>
          </cell>
          <cell r="G187">
            <v>20000000</v>
          </cell>
          <cell r="H187">
            <v>20000000</v>
          </cell>
          <cell r="I187">
            <v>21514480</v>
          </cell>
          <cell r="J187">
            <v>21514479</v>
          </cell>
        </row>
        <row r="188">
          <cell r="A188" t="str">
            <v>b.      ″</v>
          </cell>
          <cell r="B188" t="str">
            <v>(강관동바리)</v>
          </cell>
          <cell r="C188">
            <v>1</v>
          </cell>
          <cell r="D188" t="str">
            <v>식</v>
          </cell>
          <cell r="E188">
            <v>4323120</v>
          </cell>
          <cell r="F188">
            <v>4323120</v>
          </cell>
          <cell r="G188">
            <v>4000000</v>
          </cell>
          <cell r="H188">
            <v>4000000</v>
          </cell>
          <cell r="I188">
            <v>4323120</v>
          </cell>
          <cell r="J188">
            <v>4323119</v>
          </cell>
        </row>
        <row r="189">
          <cell r="A189" t="str">
            <v>3.05철근가공조립</v>
          </cell>
          <cell r="F189">
            <v>143504248</v>
          </cell>
          <cell r="H189">
            <v>106448360</v>
          </cell>
          <cell r="I189">
            <v>0</v>
          </cell>
          <cell r="J189">
            <v>155677938</v>
          </cell>
        </row>
        <row r="190">
          <cell r="A190" t="str">
            <v>a.      ″</v>
          </cell>
          <cell r="B190" t="str">
            <v>(보 통)</v>
          </cell>
          <cell r="C190">
            <v>332.37900000000002</v>
          </cell>
          <cell r="D190" t="str">
            <v>ton</v>
          </cell>
          <cell r="E190">
            <v>360590</v>
          </cell>
          <cell r="F190">
            <v>119852543</v>
          </cell>
          <cell r="G190">
            <v>270000</v>
          </cell>
          <cell r="H190">
            <v>89742330</v>
          </cell>
          <cell r="I190">
            <v>384726</v>
          </cell>
          <cell r="J190">
            <v>127874842</v>
          </cell>
        </row>
        <row r="191">
          <cell r="A191" t="str">
            <v>b.      ″</v>
          </cell>
          <cell r="B191" t="str">
            <v>(복 잡)</v>
          </cell>
          <cell r="C191">
            <v>57.606999999999999</v>
          </cell>
          <cell r="D191" t="str">
            <v>ton</v>
          </cell>
          <cell r="E191">
            <v>410570</v>
          </cell>
          <cell r="F191">
            <v>23651705</v>
          </cell>
          <cell r="G191">
            <v>290000</v>
          </cell>
          <cell r="H191">
            <v>16706030</v>
          </cell>
          <cell r="I191">
            <v>482634</v>
          </cell>
          <cell r="J191">
            <v>27803096</v>
          </cell>
        </row>
        <row r="192">
          <cell r="A192" t="str">
            <v>3.06 스페이샤 설치</v>
          </cell>
          <cell r="F192">
            <v>52540</v>
          </cell>
          <cell r="H192">
            <v>472860</v>
          </cell>
          <cell r="I192">
            <v>0</v>
          </cell>
          <cell r="J192">
            <v>882672</v>
          </cell>
        </row>
        <row r="193">
          <cell r="A193" t="str">
            <v>a.      ″</v>
          </cell>
          <cell r="B193" t="str">
            <v>(수평)</v>
          </cell>
          <cell r="C193">
            <v>1689</v>
          </cell>
          <cell r="D193" t="str">
            <v>㎡</v>
          </cell>
          <cell r="E193">
            <v>20</v>
          </cell>
          <cell r="F193">
            <v>33780</v>
          </cell>
          <cell r="G193">
            <v>180</v>
          </cell>
          <cell r="H193">
            <v>304020</v>
          </cell>
          <cell r="I193">
            <v>336</v>
          </cell>
          <cell r="J193">
            <v>567504</v>
          </cell>
        </row>
        <row r="194">
          <cell r="A194" t="str">
            <v>b.      ″</v>
          </cell>
          <cell r="B194" t="str">
            <v>(수직)</v>
          </cell>
          <cell r="C194">
            <v>938</v>
          </cell>
          <cell r="D194" t="str">
            <v>㎡</v>
          </cell>
          <cell r="E194">
            <v>20</v>
          </cell>
          <cell r="F194">
            <v>18760</v>
          </cell>
          <cell r="G194">
            <v>180</v>
          </cell>
          <cell r="H194">
            <v>168840</v>
          </cell>
          <cell r="I194">
            <v>336</v>
          </cell>
          <cell r="J194">
            <v>315168</v>
          </cell>
        </row>
        <row r="195">
          <cell r="A195" t="str">
            <v>3.07콘크리트타설공</v>
          </cell>
          <cell r="F195">
            <v>162670340</v>
          </cell>
          <cell r="H195">
            <v>188566740</v>
          </cell>
          <cell r="I195">
            <v>0</v>
          </cell>
          <cell r="J195">
            <v>177646260</v>
          </cell>
        </row>
        <row r="196">
          <cell r="A196" t="str">
            <v>a.펌프카</v>
          </cell>
          <cell r="B196" t="str">
            <v>철근(25-270-12)</v>
          </cell>
          <cell r="C196">
            <v>318</v>
          </cell>
          <cell r="D196" t="str">
            <v>㎥</v>
          </cell>
          <cell r="E196">
            <v>56820</v>
          </cell>
          <cell r="F196">
            <v>18068760</v>
          </cell>
          <cell r="G196">
            <v>61870</v>
          </cell>
          <cell r="H196">
            <v>19674660</v>
          </cell>
          <cell r="I196">
            <v>57052</v>
          </cell>
          <cell r="J196">
            <v>18142536</v>
          </cell>
        </row>
        <row r="197">
          <cell r="A197" t="str">
            <v>b.펌프카</v>
          </cell>
          <cell r="B197" t="str">
            <v>철근(25-240-12)</v>
          </cell>
          <cell r="C197">
            <v>2408</v>
          </cell>
          <cell r="D197" t="str">
            <v>㎥</v>
          </cell>
          <cell r="E197">
            <v>49080</v>
          </cell>
          <cell r="F197">
            <v>118184640</v>
          </cell>
          <cell r="G197">
            <v>59710</v>
          </cell>
          <cell r="H197">
            <v>143781680</v>
          </cell>
          <cell r="I197">
            <v>54779</v>
          </cell>
          <cell r="J197">
            <v>131907832</v>
          </cell>
        </row>
        <row r="198">
          <cell r="A198" t="str">
            <v>c.콘크리트타설</v>
          </cell>
          <cell r="B198" t="str">
            <v>무근(40-180-8)</v>
          </cell>
          <cell r="C198">
            <v>409</v>
          </cell>
          <cell r="D198" t="str">
            <v>㎥</v>
          </cell>
          <cell r="E198">
            <v>55880</v>
          </cell>
          <cell r="F198">
            <v>22854920</v>
          </cell>
          <cell r="G198">
            <v>53200</v>
          </cell>
          <cell r="H198">
            <v>21758800</v>
          </cell>
          <cell r="I198">
            <v>58586</v>
          </cell>
          <cell r="J198">
            <v>23961674</v>
          </cell>
        </row>
        <row r="199">
          <cell r="A199" t="str">
            <v>d.콘크리트타설</v>
          </cell>
          <cell r="B199" t="str">
            <v>무근(40-160-8)</v>
          </cell>
          <cell r="C199">
            <v>63</v>
          </cell>
          <cell r="D199" t="str">
            <v>㎥</v>
          </cell>
          <cell r="E199">
            <v>56540</v>
          </cell>
          <cell r="F199">
            <v>3562020</v>
          </cell>
          <cell r="G199">
            <v>53200</v>
          </cell>
          <cell r="H199">
            <v>3351600</v>
          </cell>
          <cell r="I199">
            <v>57686</v>
          </cell>
          <cell r="J199">
            <v>3634218</v>
          </cell>
        </row>
        <row r="200">
          <cell r="A200" t="str">
            <v>3.08표면처리</v>
          </cell>
          <cell r="F200">
            <v>585000</v>
          </cell>
          <cell r="H200">
            <v>1823250</v>
          </cell>
          <cell r="I200">
            <v>0</v>
          </cell>
          <cell r="J200">
            <v>740025</v>
          </cell>
        </row>
        <row r="201">
          <cell r="A201" t="str">
            <v>a.슬래브양생</v>
          </cell>
          <cell r="C201">
            <v>975</v>
          </cell>
          <cell r="D201" t="str">
            <v>㎡</v>
          </cell>
          <cell r="E201">
            <v>320</v>
          </cell>
          <cell r="F201">
            <v>312000</v>
          </cell>
          <cell r="G201">
            <v>370</v>
          </cell>
          <cell r="H201">
            <v>360750</v>
          </cell>
          <cell r="I201">
            <v>264</v>
          </cell>
          <cell r="J201">
            <v>257400</v>
          </cell>
        </row>
        <row r="202">
          <cell r="A202" t="str">
            <v>b.슬래브면고르기</v>
          </cell>
          <cell r="C202">
            <v>975</v>
          </cell>
          <cell r="D202" t="str">
            <v>㎡</v>
          </cell>
          <cell r="E202">
            <v>280</v>
          </cell>
          <cell r="F202">
            <v>273000</v>
          </cell>
          <cell r="G202">
            <v>1500</v>
          </cell>
          <cell r="H202">
            <v>1462500</v>
          </cell>
          <cell r="I202">
            <v>495</v>
          </cell>
          <cell r="J202">
            <v>482625</v>
          </cell>
        </row>
        <row r="203">
          <cell r="A203" t="str">
            <v>3.09교면방수</v>
          </cell>
          <cell r="B203" t="str">
            <v>(도막식)</v>
          </cell>
          <cell r="C203">
            <v>975</v>
          </cell>
          <cell r="D203" t="str">
            <v>㎡</v>
          </cell>
          <cell r="E203">
            <v>17270</v>
          </cell>
          <cell r="F203">
            <v>16838250</v>
          </cell>
          <cell r="G203">
            <v>3700</v>
          </cell>
          <cell r="H203">
            <v>3607500</v>
          </cell>
          <cell r="I203">
            <v>10000</v>
          </cell>
          <cell r="J203">
            <v>9750000</v>
          </cell>
        </row>
        <row r="204">
          <cell r="A204" t="str">
            <v>3.10교좌장치</v>
          </cell>
          <cell r="F204">
            <v>10464420</v>
          </cell>
          <cell r="H204">
            <v>7346000</v>
          </cell>
          <cell r="I204">
            <v>0</v>
          </cell>
          <cell r="J204">
            <v>10464420</v>
          </cell>
        </row>
        <row r="205">
          <cell r="A205" t="str">
            <v>a.고정단</v>
          </cell>
          <cell r="B205" t="str">
            <v>(Pot, 400ton)</v>
          </cell>
          <cell r="C205">
            <v>2</v>
          </cell>
          <cell r="D205" t="str">
            <v>조</v>
          </cell>
          <cell r="E205">
            <v>974990</v>
          </cell>
          <cell r="F205">
            <v>1949980</v>
          </cell>
          <cell r="G205">
            <v>775000</v>
          </cell>
          <cell r="H205">
            <v>1550000</v>
          </cell>
          <cell r="I205">
            <v>974990</v>
          </cell>
          <cell r="J205">
            <v>1949980</v>
          </cell>
        </row>
        <row r="206">
          <cell r="A206" t="str">
            <v>b.일방향</v>
          </cell>
          <cell r="B206" t="str">
            <v>(Pot, 400ton)</v>
          </cell>
          <cell r="C206">
            <v>4</v>
          </cell>
          <cell r="D206" t="str">
            <v>조</v>
          </cell>
          <cell r="E206">
            <v>1570210</v>
          </cell>
          <cell r="F206">
            <v>6280840</v>
          </cell>
          <cell r="G206">
            <v>989000</v>
          </cell>
          <cell r="H206">
            <v>3956000</v>
          </cell>
          <cell r="I206">
            <v>1570210</v>
          </cell>
          <cell r="J206">
            <v>6280840</v>
          </cell>
        </row>
        <row r="207">
          <cell r="A207" t="str">
            <v>c.양방향</v>
          </cell>
          <cell r="B207" t="str">
            <v>(Pot, 400ton)</v>
          </cell>
          <cell r="C207">
            <v>2</v>
          </cell>
          <cell r="D207" t="str">
            <v>조</v>
          </cell>
          <cell r="E207">
            <v>1116800</v>
          </cell>
          <cell r="F207">
            <v>2233600</v>
          </cell>
          <cell r="G207">
            <v>920000</v>
          </cell>
          <cell r="H207">
            <v>1840000</v>
          </cell>
          <cell r="I207">
            <v>1116800</v>
          </cell>
          <cell r="J207">
            <v>2233600</v>
          </cell>
        </row>
        <row r="208">
          <cell r="A208" t="str">
            <v>3.11신축이음장치</v>
          </cell>
          <cell r="F208">
            <v>14047530</v>
          </cell>
          <cell r="H208">
            <v>16464000</v>
          </cell>
          <cell r="I208">
            <v>0</v>
          </cell>
          <cell r="J208">
            <v>14047530</v>
          </cell>
        </row>
        <row r="209">
          <cell r="A209" t="str">
            <v>a.     ″</v>
          </cell>
          <cell r="B209" t="str">
            <v>(No. 35)</v>
          </cell>
          <cell r="C209">
            <v>21</v>
          </cell>
          <cell r="D209" t="str">
            <v>m</v>
          </cell>
          <cell r="E209">
            <v>192320</v>
          </cell>
          <cell r="F209">
            <v>4038720</v>
          </cell>
          <cell r="G209">
            <v>134000</v>
          </cell>
          <cell r="H209">
            <v>2814000</v>
          </cell>
          <cell r="I209">
            <v>192320</v>
          </cell>
          <cell r="J209">
            <v>4038720</v>
          </cell>
        </row>
        <row r="210">
          <cell r="A210" t="str">
            <v>b.     ″</v>
          </cell>
          <cell r="B210" t="str">
            <v>(No. 80)</v>
          </cell>
          <cell r="C210">
            <v>21</v>
          </cell>
          <cell r="D210" t="str">
            <v>m</v>
          </cell>
          <cell r="E210">
            <v>476610</v>
          </cell>
          <cell r="F210">
            <v>10008810</v>
          </cell>
          <cell r="G210">
            <v>650000</v>
          </cell>
          <cell r="H210">
            <v>13650000</v>
          </cell>
          <cell r="I210">
            <v>476610</v>
          </cell>
          <cell r="J210">
            <v>10008810</v>
          </cell>
        </row>
        <row r="211">
          <cell r="A211" t="str">
            <v>3.12다웰바설치</v>
          </cell>
          <cell r="B211" t="str">
            <v>D=25, ℓ=600mm</v>
          </cell>
          <cell r="C211">
            <v>100</v>
          </cell>
          <cell r="D211" t="str">
            <v>개</v>
          </cell>
          <cell r="E211">
            <v>2870</v>
          </cell>
          <cell r="F211">
            <v>287000</v>
          </cell>
          <cell r="G211">
            <v>3500</v>
          </cell>
          <cell r="H211">
            <v>350000</v>
          </cell>
          <cell r="I211">
            <v>125</v>
          </cell>
          <cell r="J211">
            <v>12500</v>
          </cell>
        </row>
        <row r="212">
          <cell r="A212" t="str">
            <v>3.13무수축몰탈</v>
          </cell>
          <cell r="C212">
            <v>0.35199999999999998</v>
          </cell>
          <cell r="D212" t="str">
            <v>㎥</v>
          </cell>
          <cell r="E212">
            <v>69890</v>
          </cell>
          <cell r="F212">
            <v>24601</v>
          </cell>
          <cell r="G212">
            <v>80000</v>
          </cell>
          <cell r="H212">
            <v>28160</v>
          </cell>
          <cell r="I212">
            <v>57311</v>
          </cell>
          <cell r="J212">
            <v>20173</v>
          </cell>
        </row>
        <row r="213">
          <cell r="A213" t="str">
            <v>3.14무수축콘크리트</v>
          </cell>
          <cell r="C213">
            <v>4.7779999999999996</v>
          </cell>
          <cell r="D213" t="str">
            <v>㎥</v>
          </cell>
          <cell r="E213">
            <v>168330</v>
          </cell>
          <cell r="F213">
            <v>804280</v>
          </cell>
          <cell r="G213">
            <v>100000</v>
          </cell>
          <cell r="H213">
            <v>477800</v>
          </cell>
          <cell r="I213">
            <v>158468</v>
          </cell>
          <cell r="J213">
            <v>757159</v>
          </cell>
        </row>
        <row r="214">
          <cell r="A214" t="str">
            <v>3.15교면배수시설공</v>
          </cell>
          <cell r="B214" t="str">
            <v>육교용</v>
          </cell>
          <cell r="F214">
            <v>7913420</v>
          </cell>
          <cell r="H214">
            <v>13498000</v>
          </cell>
          <cell r="I214">
            <v>0</v>
          </cell>
          <cell r="J214">
            <v>3356684</v>
          </cell>
        </row>
        <row r="215">
          <cell r="A215" t="str">
            <v>a.교면집수구</v>
          </cell>
          <cell r="B215" t="str">
            <v>주철</v>
          </cell>
          <cell r="C215">
            <v>8</v>
          </cell>
          <cell r="D215" t="str">
            <v>개</v>
          </cell>
          <cell r="E215">
            <v>82430</v>
          </cell>
          <cell r="F215">
            <v>659440</v>
          </cell>
          <cell r="G215">
            <v>71000</v>
          </cell>
          <cell r="H215">
            <v>568000</v>
          </cell>
          <cell r="I215">
            <v>37593</v>
          </cell>
          <cell r="J215">
            <v>300744</v>
          </cell>
        </row>
        <row r="216">
          <cell r="A216" t="str">
            <v>b.연결집수거</v>
          </cell>
          <cell r="B216" t="str">
            <v>스텐레스</v>
          </cell>
          <cell r="C216">
            <v>8</v>
          </cell>
          <cell r="D216" t="str">
            <v>개</v>
          </cell>
          <cell r="E216">
            <v>105590</v>
          </cell>
          <cell r="F216">
            <v>844720</v>
          </cell>
          <cell r="G216">
            <v>100000</v>
          </cell>
          <cell r="H216">
            <v>800000</v>
          </cell>
          <cell r="I216">
            <v>69480</v>
          </cell>
          <cell r="J216">
            <v>555840</v>
          </cell>
        </row>
        <row r="217">
          <cell r="A217" t="str">
            <v>c.직      관</v>
          </cell>
          <cell r="B217" t="str">
            <v>스텐레스,□150×150</v>
          </cell>
          <cell r="C217">
            <v>66</v>
          </cell>
          <cell r="D217" t="str">
            <v>m</v>
          </cell>
          <cell r="E217">
            <v>67030</v>
          </cell>
          <cell r="F217">
            <v>4423980</v>
          </cell>
          <cell r="G217">
            <v>71000</v>
          </cell>
          <cell r="H217">
            <v>4686000</v>
          </cell>
          <cell r="I217">
            <v>4130</v>
          </cell>
          <cell r="J217">
            <v>272580</v>
          </cell>
        </row>
        <row r="218">
          <cell r="A218" t="str">
            <v>d.곡      관</v>
          </cell>
          <cell r="B218" t="str">
            <v>스텐레스,□150x150</v>
          </cell>
          <cell r="C218">
            <v>8</v>
          </cell>
          <cell r="D218" t="str">
            <v>개소</v>
          </cell>
          <cell r="E218">
            <v>26050</v>
          </cell>
          <cell r="F218">
            <v>208400</v>
          </cell>
          <cell r="G218">
            <v>28000</v>
          </cell>
          <cell r="H218">
            <v>224000</v>
          </cell>
          <cell r="I218">
            <v>18197</v>
          </cell>
          <cell r="J218">
            <v>145576</v>
          </cell>
        </row>
        <row r="219">
          <cell r="A219" t="str">
            <v>e.연  결  부</v>
          </cell>
          <cell r="B219" t="str">
            <v>스텐레스</v>
          </cell>
          <cell r="C219">
            <v>76</v>
          </cell>
          <cell r="D219" t="str">
            <v>개소</v>
          </cell>
          <cell r="E219">
            <v>23380</v>
          </cell>
          <cell r="F219">
            <v>1776880</v>
          </cell>
          <cell r="G219">
            <v>95000</v>
          </cell>
          <cell r="H219">
            <v>7220000</v>
          </cell>
          <cell r="I219">
            <v>27394</v>
          </cell>
          <cell r="J219">
            <v>2081944</v>
          </cell>
        </row>
        <row r="220">
          <cell r="A220" t="str">
            <v>3.16교량명판공</v>
          </cell>
          <cell r="F220">
            <v>4686820</v>
          </cell>
          <cell r="H220">
            <v>11460000</v>
          </cell>
          <cell r="I220">
            <v>0</v>
          </cell>
          <cell r="J220">
            <v>6122112</v>
          </cell>
        </row>
        <row r="221">
          <cell r="A221" t="str">
            <v>a.교명주</v>
          </cell>
          <cell r="B221" t="str">
            <v>(화강석,600×600×1250mm)</v>
          </cell>
          <cell r="C221">
            <v>4</v>
          </cell>
          <cell r="D221" t="str">
            <v>개소</v>
          </cell>
          <cell r="E221">
            <v>1065620</v>
          </cell>
          <cell r="F221">
            <v>4262480</v>
          </cell>
          <cell r="G221">
            <v>2700000</v>
          </cell>
          <cell r="H221">
            <v>10800000</v>
          </cell>
          <cell r="I221">
            <v>1500000</v>
          </cell>
          <cell r="J221">
            <v>6000000</v>
          </cell>
        </row>
        <row r="222">
          <cell r="A222" t="str">
            <v>b.교명판</v>
          </cell>
          <cell r="B222" t="str">
            <v>(황동,450×200×10㎜)</v>
          </cell>
          <cell r="C222">
            <v>2</v>
          </cell>
          <cell r="D222" t="str">
            <v>개</v>
          </cell>
          <cell r="E222">
            <v>79560</v>
          </cell>
          <cell r="F222">
            <v>159120</v>
          </cell>
          <cell r="G222">
            <v>150000</v>
          </cell>
          <cell r="H222">
            <v>300000</v>
          </cell>
          <cell r="I222">
            <v>30958</v>
          </cell>
          <cell r="J222">
            <v>61916</v>
          </cell>
        </row>
        <row r="223">
          <cell r="A223" t="str">
            <v>c.설명판</v>
          </cell>
          <cell r="B223" t="str">
            <v>(황동,350×250×10㎜)</v>
          </cell>
          <cell r="C223">
            <v>2</v>
          </cell>
          <cell r="D223" t="str">
            <v>개</v>
          </cell>
          <cell r="E223">
            <v>132610</v>
          </cell>
          <cell r="F223">
            <v>265220</v>
          </cell>
          <cell r="G223">
            <v>180000</v>
          </cell>
          <cell r="H223">
            <v>360000</v>
          </cell>
          <cell r="I223">
            <v>30098</v>
          </cell>
          <cell r="J223">
            <v>60196</v>
          </cell>
        </row>
        <row r="224">
          <cell r="A224" t="str">
            <v>3.17T.B.M설치</v>
          </cell>
          <cell r="C224">
            <v>1</v>
          </cell>
          <cell r="D224" t="str">
            <v>개</v>
          </cell>
          <cell r="E224">
            <v>19170</v>
          </cell>
          <cell r="F224">
            <v>19170</v>
          </cell>
          <cell r="G224">
            <v>27000</v>
          </cell>
          <cell r="H224">
            <v>27000</v>
          </cell>
          <cell r="I224">
            <v>20475</v>
          </cell>
          <cell r="J224">
            <v>20475</v>
          </cell>
        </row>
        <row r="225">
          <cell r="A225" t="str">
            <v>3.18낙하물방지공</v>
          </cell>
          <cell r="C225">
            <v>1099</v>
          </cell>
          <cell r="D225" t="str">
            <v>㎡</v>
          </cell>
          <cell r="E225">
            <v>2920</v>
          </cell>
          <cell r="F225">
            <v>3209080</v>
          </cell>
          <cell r="G225">
            <v>4000</v>
          </cell>
          <cell r="H225">
            <v>4396000</v>
          </cell>
          <cell r="I225">
            <v>3007</v>
          </cell>
          <cell r="J225">
            <v>3304693</v>
          </cell>
        </row>
        <row r="226">
          <cell r="A226" t="str">
            <v>3.19난간및전선관설치</v>
          </cell>
          <cell r="F226">
            <v>18828800</v>
          </cell>
          <cell r="H226">
            <v>35635200</v>
          </cell>
          <cell r="I226">
            <v>0</v>
          </cell>
          <cell r="J226">
            <v>19139840</v>
          </cell>
        </row>
        <row r="227">
          <cell r="A227" t="str">
            <v>a.난    간</v>
          </cell>
          <cell r="B227" t="str">
            <v>(알미늄)</v>
          </cell>
          <cell r="C227">
            <v>128</v>
          </cell>
          <cell r="D227" t="str">
            <v>m</v>
          </cell>
          <cell r="E227">
            <v>137280</v>
          </cell>
          <cell r="F227">
            <v>17571840</v>
          </cell>
          <cell r="G227">
            <v>270000</v>
          </cell>
          <cell r="H227">
            <v>34560000</v>
          </cell>
          <cell r="I227">
            <v>137280</v>
          </cell>
          <cell r="J227">
            <v>17571840</v>
          </cell>
        </row>
        <row r="228">
          <cell r="A228" t="str">
            <v>b.전 선 관</v>
          </cell>
          <cell r="B228" t="str">
            <v>강관 φ100mm</v>
          </cell>
          <cell r="C228">
            <v>256</v>
          </cell>
          <cell r="D228" t="str">
            <v>m</v>
          </cell>
          <cell r="E228">
            <v>4910</v>
          </cell>
          <cell r="F228">
            <v>1256960</v>
          </cell>
          <cell r="G228">
            <v>4200</v>
          </cell>
          <cell r="H228">
            <v>1075200</v>
          </cell>
          <cell r="I228">
            <v>6125</v>
          </cell>
          <cell r="J228">
            <v>1568000</v>
          </cell>
        </row>
        <row r="229">
          <cell r="A229" t="str">
            <v>3.20강    교</v>
          </cell>
          <cell r="F229">
            <v>987827460</v>
          </cell>
          <cell r="H229">
            <v>725137780</v>
          </cell>
          <cell r="I229">
            <v>0</v>
          </cell>
          <cell r="J229">
            <v>980636404</v>
          </cell>
        </row>
        <row r="230">
          <cell r="A230" t="str">
            <v>a.강교제작</v>
          </cell>
          <cell r="C230">
            <v>397.99</v>
          </cell>
          <cell r="D230" t="str">
            <v>ton</v>
          </cell>
          <cell r="E230">
            <v>1923720</v>
          </cell>
          <cell r="F230">
            <v>765621322</v>
          </cell>
          <cell r="G230">
            <v>1822000</v>
          </cell>
          <cell r="H230">
            <v>725137780</v>
          </cell>
          <cell r="I230">
            <v>1837301</v>
          </cell>
          <cell r="J230">
            <v>731227423</v>
          </cell>
        </row>
        <row r="231">
          <cell r="A231" t="str">
            <v>b.강교운반</v>
          </cell>
          <cell r="C231">
            <v>397.99</v>
          </cell>
          <cell r="D231" t="str">
            <v>ton</v>
          </cell>
          <cell r="E231">
            <v>40900</v>
          </cell>
          <cell r="F231">
            <v>16277791</v>
          </cell>
          <cell r="H231">
            <v>0</v>
          </cell>
          <cell r="I231">
            <v>40526</v>
          </cell>
          <cell r="J231">
            <v>16128941</v>
          </cell>
        </row>
        <row r="232">
          <cell r="A232" t="str">
            <v>c.강교가설</v>
          </cell>
          <cell r="C232">
            <v>397.99</v>
          </cell>
          <cell r="D232" t="str">
            <v>ton</v>
          </cell>
          <cell r="E232">
            <v>285270</v>
          </cell>
          <cell r="F232">
            <v>113534607</v>
          </cell>
          <cell r="H232">
            <v>0</v>
          </cell>
          <cell r="I232">
            <v>311130</v>
          </cell>
          <cell r="J232">
            <v>123826627</v>
          </cell>
        </row>
        <row r="233">
          <cell r="A233" t="str">
            <v>d.강교도장</v>
          </cell>
          <cell r="F233">
            <v>92393740</v>
          </cell>
          <cell r="H233">
            <v>0</v>
          </cell>
          <cell r="I233">
            <v>0</v>
          </cell>
          <cell r="J233">
            <v>109453413</v>
          </cell>
        </row>
        <row r="234">
          <cell r="A234" t="str">
            <v>-1.내부도장</v>
          </cell>
          <cell r="B234" t="str">
            <v>공장</v>
          </cell>
          <cell r="C234">
            <v>3681</v>
          </cell>
          <cell r="D234" t="str">
            <v>㎡</v>
          </cell>
          <cell r="E234">
            <v>11200</v>
          </cell>
          <cell r="F234">
            <v>41227200</v>
          </cell>
          <cell r="H234">
            <v>0</v>
          </cell>
          <cell r="I234">
            <v>10124</v>
          </cell>
          <cell r="J234">
            <v>37266444</v>
          </cell>
        </row>
        <row r="235">
          <cell r="A235" t="str">
            <v>-2.외부포장면도장</v>
          </cell>
          <cell r="B235" t="str">
            <v>공장</v>
          </cell>
          <cell r="C235">
            <v>562</v>
          </cell>
          <cell r="D235" t="str">
            <v>㎡</v>
          </cell>
          <cell r="E235">
            <v>8640</v>
          </cell>
          <cell r="F235">
            <v>4855680</v>
          </cell>
          <cell r="H235">
            <v>0</v>
          </cell>
          <cell r="I235">
            <v>8366</v>
          </cell>
          <cell r="J235">
            <v>4701692</v>
          </cell>
        </row>
        <row r="236">
          <cell r="A236" t="str">
            <v>-3.연결판도장</v>
          </cell>
          <cell r="B236" t="str">
            <v>공장</v>
          </cell>
          <cell r="C236">
            <v>368</v>
          </cell>
          <cell r="D236" t="str">
            <v>㎡</v>
          </cell>
          <cell r="E236">
            <v>6880</v>
          </cell>
          <cell r="F236">
            <v>2531840</v>
          </cell>
          <cell r="H236">
            <v>0</v>
          </cell>
          <cell r="I236">
            <v>7557</v>
          </cell>
          <cell r="J236">
            <v>2780976</v>
          </cell>
        </row>
        <row r="237">
          <cell r="A237" t="str">
            <v>-4.외부도장</v>
          </cell>
          <cell r="B237" t="str">
            <v>공장</v>
          </cell>
          <cell r="C237">
            <v>1884</v>
          </cell>
          <cell r="D237" t="str">
            <v>㎡</v>
          </cell>
          <cell r="E237">
            <v>12240</v>
          </cell>
          <cell r="F237">
            <v>23060160</v>
          </cell>
          <cell r="H237">
            <v>0</v>
          </cell>
          <cell r="I237">
            <v>13828</v>
          </cell>
          <cell r="J237">
            <v>26051952</v>
          </cell>
        </row>
        <row r="238">
          <cell r="A238" t="str">
            <v>-5.외부도장</v>
          </cell>
          <cell r="B238" t="str">
            <v>현장</v>
          </cell>
          <cell r="C238">
            <v>1884</v>
          </cell>
          <cell r="D238" t="str">
            <v>㎡</v>
          </cell>
          <cell r="E238">
            <v>4230</v>
          </cell>
          <cell r="F238">
            <v>7969320</v>
          </cell>
          <cell r="H238">
            <v>0</v>
          </cell>
          <cell r="I238">
            <v>13828</v>
          </cell>
          <cell r="J238">
            <v>26051952</v>
          </cell>
        </row>
        <row r="239">
          <cell r="A239" t="str">
            <v>-6.내부볼트및연결판도장</v>
          </cell>
          <cell r="B239" t="str">
            <v>현장</v>
          </cell>
          <cell r="C239">
            <v>114</v>
          </cell>
          <cell r="D239" t="str">
            <v>㎡</v>
          </cell>
          <cell r="E239">
            <v>6360</v>
          </cell>
          <cell r="F239">
            <v>725040</v>
          </cell>
          <cell r="H239">
            <v>0</v>
          </cell>
          <cell r="I239">
            <v>5419</v>
          </cell>
          <cell r="J239">
            <v>617766</v>
          </cell>
        </row>
        <row r="240">
          <cell r="A240" t="str">
            <v>-7.외부볼트및연결판도장</v>
          </cell>
          <cell r="B240" t="str">
            <v>현장</v>
          </cell>
          <cell r="C240">
            <v>149</v>
          </cell>
          <cell r="D240" t="str">
            <v>㎡</v>
          </cell>
          <cell r="E240">
            <v>8270</v>
          </cell>
          <cell r="F240">
            <v>1232230</v>
          </cell>
          <cell r="H240">
            <v>0</v>
          </cell>
          <cell r="I240">
            <v>7989</v>
          </cell>
          <cell r="J240">
            <v>1190361</v>
          </cell>
        </row>
        <row r="241">
          <cell r="A241" t="str">
            <v>-8.강교방사선투과검사</v>
          </cell>
          <cell r="C241">
            <v>1</v>
          </cell>
          <cell r="D241" t="str">
            <v>식</v>
          </cell>
          <cell r="E241">
            <v>10792270</v>
          </cell>
          <cell r="F241">
            <v>10792270</v>
          </cell>
          <cell r="H241">
            <v>0</v>
          </cell>
          <cell r="I241">
            <v>10792270</v>
          </cell>
          <cell r="J241">
            <v>10792270</v>
          </cell>
        </row>
        <row r="242">
          <cell r="A242" t="str">
            <v>3.21옹벽배수시설</v>
          </cell>
          <cell r="F242">
            <v>565310</v>
          </cell>
          <cell r="H242">
            <v>2670800</v>
          </cell>
          <cell r="I242">
            <v>0</v>
          </cell>
          <cell r="J242">
            <v>564684</v>
          </cell>
        </row>
        <row r="243">
          <cell r="A243" t="str">
            <v>a.PVC PIPE</v>
          </cell>
          <cell r="B243" t="str">
            <v>(φ100mm)</v>
          </cell>
          <cell r="C243">
            <v>17</v>
          </cell>
          <cell r="D243" t="str">
            <v>m</v>
          </cell>
          <cell r="E243">
            <v>4910</v>
          </cell>
          <cell r="F243">
            <v>83470</v>
          </cell>
          <cell r="G243">
            <v>4200</v>
          </cell>
          <cell r="H243">
            <v>71400</v>
          </cell>
          <cell r="I243">
            <v>4090</v>
          </cell>
          <cell r="J243">
            <v>69530</v>
          </cell>
        </row>
        <row r="244">
          <cell r="A244" t="str">
            <v>b.DRAIN BOARD</v>
          </cell>
          <cell r="C244">
            <v>317</v>
          </cell>
          <cell r="D244" t="str">
            <v>㎡</v>
          </cell>
          <cell r="E244">
            <v>630</v>
          </cell>
          <cell r="F244">
            <v>199710</v>
          </cell>
          <cell r="G244">
            <v>6400</v>
          </cell>
          <cell r="H244">
            <v>2028800</v>
          </cell>
          <cell r="I244">
            <v>630</v>
          </cell>
          <cell r="J244">
            <v>199710</v>
          </cell>
        </row>
        <row r="245">
          <cell r="A245" t="str">
            <v>c.부 직 포</v>
          </cell>
          <cell r="C245">
            <v>317</v>
          </cell>
          <cell r="D245" t="str">
            <v>㎡</v>
          </cell>
          <cell r="E245">
            <v>890</v>
          </cell>
          <cell r="F245">
            <v>282130</v>
          </cell>
          <cell r="G245">
            <v>1800</v>
          </cell>
          <cell r="H245">
            <v>570600</v>
          </cell>
          <cell r="I245">
            <v>932</v>
          </cell>
          <cell r="J245">
            <v>295444</v>
          </cell>
        </row>
        <row r="246">
          <cell r="A246" t="str">
            <v>3.22시공이음</v>
          </cell>
          <cell r="F246">
            <v>76560</v>
          </cell>
          <cell r="H246">
            <v>133400</v>
          </cell>
          <cell r="I246">
            <v>0</v>
          </cell>
          <cell r="J246">
            <v>93989</v>
          </cell>
        </row>
        <row r="247">
          <cell r="A247" t="str">
            <v>a.스치로폴</v>
          </cell>
          <cell r="B247" t="str">
            <v>(t=10mm)</v>
          </cell>
          <cell r="C247">
            <v>29</v>
          </cell>
          <cell r="D247" t="str">
            <v>㎡</v>
          </cell>
          <cell r="E247">
            <v>910</v>
          </cell>
          <cell r="F247">
            <v>26390</v>
          </cell>
          <cell r="G247">
            <v>1500</v>
          </cell>
          <cell r="H247">
            <v>43500</v>
          </cell>
          <cell r="I247">
            <v>1117</v>
          </cell>
          <cell r="J247">
            <v>32393</v>
          </cell>
        </row>
        <row r="248">
          <cell r="A248" t="str">
            <v>b.스치로폴</v>
          </cell>
          <cell r="B248" t="str">
            <v>(t=20mm)</v>
          </cell>
          <cell r="C248">
            <v>29</v>
          </cell>
          <cell r="D248" t="str">
            <v>㎡</v>
          </cell>
          <cell r="E248">
            <v>1730</v>
          </cell>
          <cell r="F248">
            <v>50170</v>
          </cell>
          <cell r="G248">
            <v>3100</v>
          </cell>
          <cell r="H248">
            <v>89900</v>
          </cell>
          <cell r="I248">
            <v>2124</v>
          </cell>
          <cell r="J248">
            <v>61596</v>
          </cell>
        </row>
        <row r="249">
          <cell r="A249" t="str">
            <v>B.원호교</v>
          </cell>
          <cell r="F249">
            <v>7443664130</v>
          </cell>
          <cell r="H249">
            <v>5923091946</v>
          </cell>
          <cell r="I249">
            <v>0</v>
          </cell>
          <cell r="J249">
            <v>7471576288</v>
          </cell>
        </row>
        <row r="250">
          <cell r="A250" t="str">
            <v>3.01구조물터파기</v>
          </cell>
          <cell r="F250">
            <v>378059620</v>
          </cell>
          <cell r="H250">
            <v>180835100</v>
          </cell>
          <cell r="I250">
            <v>0</v>
          </cell>
          <cell r="J250">
            <v>350539458</v>
          </cell>
        </row>
        <row r="251">
          <cell r="A251" t="str">
            <v>a.육상토사</v>
          </cell>
          <cell r="B251" t="str">
            <v>(0 ~ 4m)</v>
          </cell>
          <cell r="C251">
            <v>5412</v>
          </cell>
          <cell r="D251" t="str">
            <v>㎥</v>
          </cell>
          <cell r="E251">
            <v>3590</v>
          </cell>
          <cell r="F251">
            <v>19429080</v>
          </cell>
          <cell r="G251">
            <v>3700</v>
          </cell>
          <cell r="H251">
            <v>20024400</v>
          </cell>
          <cell r="I251">
            <v>3141</v>
          </cell>
          <cell r="J251">
            <v>16999092</v>
          </cell>
        </row>
        <row r="252">
          <cell r="A252" t="str">
            <v>b.육상리핑</v>
          </cell>
          <cell r="B252" t="str">
            <v>(0 ~ 4m)</v>
          </cell>
          <cell r="C252">
            <v>264</v>
          </cell>
          <cell r="D252" t="str">
            <v>㎥</v>
          </cell>
          <cell r="E252">
            <v>51780</v>
          </cell>
          <cell r="F252">
            <v>13669920</v>
          </cell>
          <cell r="G252">
            <v>4300</v>
          </cell>
          <cell r="H252">
            <v>1135200</v>
          </cell>
          <cell r="I252">
            <v>0</v>
          </cell>
          <cell r="J252">
            <v>0</v>
          </cell>
        </row>
        <row r="253">
          <cell r="A253" t="str">
            <v>c.육상연암</v>
          </cell>
          <cell r="F253">
            <v>288719700</v>
          </cell>
          <cell r="H253">
            <v>107541500</v>
          </cell>
          <cell r="I253">
            <v>0</v>
          </cell>
          <cell r="J253">
            <v>288721969</v>
          </cell>
        </row>
        <row r="254">
          <cell r="A254" t="str">
            <v>-1      ″</v>
          </cell>
          <cell r="B254" t="str">
            <v>(0 ~ 4m)</v>
          </cell>
          <cell r="C254">
            <v>1784</v>
          </cell>
          <cell r="D254" t="str">
            <v>㎥</v>
          </cell>
          <cell r="E254">
            <v>105000</v>
          </cell>
          <cell r="F254">
            <v>187320000</v>
          </cell>
          <cell r="G254">
            <v>38500</v>
          </cell>
          <cell r="H254">
            <v>68684000</v>
          </cell>
          <cell r="I254">
            <v>105001</v>
          </cell>
          <cell r="J254">
            <v>187321784</v>
          </cell>
        </row>
        <row r="255">
          <cell r="A255" t="str">
            <v>-2      ″</v>
          </cell>
          <cell r="B255" t="str">
            <v>(4m이상)</v>
          </cell>
          <cell r="C255">
            <v>485</v>
          </cell>
          <cell r="D255" t="str">
            <v>㎥</v>
          </cell>
          <cell r="E255">
            <v>152580</v>
          </cell>
          <cell r="F255">
            <v>74001300</v>
          </cell>
          <cell r="G255">
            <v>62700</v>
          </cell>
          <cell r="H255">
            <v>30409500</v>
          </cell>
          <cell r="I255">
            <v>152581</v>
          </cell>
          <cell r="J255">
            <v>74001785</v>
          </cell>
        </row>
        <row r="256">
          <cell r="A256" t="str">
            <v>-3면정리및청소</v>
          </cell>
          <cell r="C256">
            <v>960</v>
          </cell>
          <cell r="D256" t="str">
            <v>㎡</v>
          </cell>
          <cell r="E256">
            <v>28540</v>
          </cell>
          <cell r="F256">
            <v>27398400</v>
          </cell>
          <cell r="G256">
            <v>8800</v>
          </cell>
          <cell r="H256">
            <v>8448000</v>
          </cell>
          <cell r="I256">
            <v>28540</v>
          </cell>
          <cell r="J256">
            <v>27398400</v>
          </cell>
        </row>
        <row r="257">
          <cell r="A257" t="str">
            <v>d.되메우기및다짐</v>
          </cell>
          <cell r="B257" t="str">
            <v>(기계70%,인력30%)</v>
          </cell>
          <cell r="C257">
            <v>5868</v>
          </cell>
          <cell r="D257" t="str">
            <v>㎥</v>
          </cell>
          <cell r="E257">
            <v>3000</v>
          </cell>
          <cell r="F257">
            <v>17604000</v>
          </cell>
          <cell r="G257">
            <v>3000</v>
          </cell>
          <cell r="H257">
            <v>17604000</v>
          </cell>
          <cell r="I257">
            <v>4158</v>
          </cell>
          <cell r="J257">
            <v>24399144</v>
          </cell>
        </row>
        <row r="258">
          <cell r="A258" t="str">
            <v>e.뒷 채 움</v>
          </cell>
          <cell r="B258" t="str">
            <v>(보조기층재)</v>
          </cell>
          <cell r="C258">
            <v>1421</v>
          </cell>
          <cell r="D258" t="str">
            <v>㎥</v>
          </cell>
          <cell r="E258">
            <v>27120</v>
          </cell>
          <cell r="F258">
            <v>38537520</v>
          </cell>
          <cell r="G258">
            <v>24000</v>
          </cell>
          <cell r="H258">
            <v>34104000</v>
          </cell>
          <cell r="I258">
            <v>14279</v>
          </cell>
          <cell r="J258">
            <v>20290459</v>
          </cell>
        </row>
        <row r="259">
          <cell r="A259" t="str">
            <v>f.앞 성 토</v>
          </cell>
          <cell r="B259" t="str">
            <v>백호우0.7m3</v>
          </cell>
          <cell r="C259">
            <v>142</v>
          </cell>
          <cell r="D259" t="str">
            <v>㎥</v>
          </cell>
          <cell r="E259">
            <v>700</v>
          </cell>
          <cell r="F259">
            <v>99400</v>
          </cell>
          <cell r="G259">
            <v>3000</v>
          </cell>
          <cell r="H259">
            <v>426000</v>
          </cell>
          <cell r="I259">
            <v>907</v>
          </cell>
          <cell r="J259">
            <v>128794</v>
          </cell>
        </row>
        <row r="260">
          <cell r="A260" t="str">
            <v>3.02강관파일</v>
          </cell>
          <cell r="F260">
            <v>28117180</v>
          </cell>
          <cell r="H260">
            <v>23210000</v>
          </cell>
          <cell r="I260">
            <v>0</v>
          </cell>
          <cell r="J260">
            <v>35557197</v>
          </cell>
        </row>
        <row r="261">
          <cell r="A261" t="str">
            <v>a.자 재 비</v>
          </cell>
          <cell r="B261" t="str">
            <v>φ508.0x12.0㎜</v>
          </cell>
          <cell r="C261">
            <v>214</v>
          </cell>
          <cell r="D261" t="str">
            <v>m</v>
          </cell>
          <cell r="E261">
            <v>62220</v>
          </cell>
          <cell r="F261">
            <v>13315080</v>
          </cell>
          <cell r="G261">
            <v>62000</v>
          </cell>
          <cell r="H261">
            <v>13268000</v>
          </cell>
          <cell r="I261">
            <v>64592</v>
          </cell>
          <cell r="J261">
            <v>13822688</v>
          </cell>
        </row>
        <row r="262">
          <cell r="A262" t="str">
            <v>b.수 직 항</v>
          </cell>
          <cell r="B262" t="str">
            <v>(φ508mm,t=12㎜)</v>
          </cell>
          <cell r="C262">
            <v>191</v>
          </cell>
          <cell r="D262" t="str">
            <v>m</v>
          </cell>
          <cell r="E262">
            <v>7190</v>
          </cell>
          <cell r="F262">
            <v>1373290</v>
          </cell>
          <cell r="G262">
            <v>12000</v>
          </cell>
          <cell r="H262">
            <v>2292000</v>
          </cell>
          <cell r="I262">
            <v>5489</v>
          </cell>
          <cell r="J262">
            <v>1048399</v>
          </cell>
        </row>
        <row r="263">
          <cell r="A263" t="str">
            <v>c.두부및선단보강</v>
          </cell>
          <cell r="B263" t="str">
            <v>(φ508㎜,t=12mm)</v>
          </cell>
          <cell r="C263">
            <v>51</v>
          </cell>
          <cell r="D263" t="str">
            <v>본</v>
          </cell>
          <cell r="E263">
            <v>263310</v>
          </cell>
          <cell r="F263">
            <v>13428810</v>
          </cell>
          <cell r="G263">
            <v>150000</v>
          </cell>
          <cell r="H263">
            <v>7650000</v>
          </cell>
          <cell r="I263">
            <v>405610</v>
          </cell>
          <cell r="J263">
            <v>20686110</v>
          </cell>
        </row>
        <row r="264">
          <cell r="A264" t="str">
            <v>3.03거  푸  집</v>
          </cell>
          <cell r="F264">
            <v>169323080</v>
          </cell>
          <cell r="H264">
            <v>205072500</v>
          </cell>
          <cell r="I264">
            <v>0</v>
          </cell>
          <cell r="J264">
            <v>179244368</v>
          </cell>
        </row>
        <row r="265">
          <cell r="A265" t="str">
            <v>a.합판거푸집</v>
          </cell>
          <cell r="F265">
            <v>114195830</v>
          </cell>
          <cell r="H265">
            <v>156341500</v>
          </cell>
          <cell r="I265">
            <v>0</v>
          </cell>
          <cell r="J265">
            <v>125713948</v>
          </cell>
        </row>
        <row r="266">
          <cell r="A266" t="str">
            <v>-1.     ″</v>
          </cell>
          <cell r="B266" t="str">
            <v>(3회, 0~ 7m)</v>
          </cell>
          <cell r="C266">
            <v>3177</v>
          </cell>
          <cell r="D266" t="str">
            <v>㎡</v>
          </cell>
          <cell r="E266">
            <v>17110</v>
          </cell>
          <cell r="F266">
            <v>54358470</v>
          </cell>
          <cell r="G266">
            <v>23500</v>
          </cell>
          <cell r="H266">
            <v>74659500</v>
          </cell>
          <cell r="I266">
            <v>18856</v>
          </cell>
          <cell r="J266">
            <v>59905512</v>
          </cell>
        </row>
        <row r="267">
          <cell r="A267" t="str">
            <v>-2.     ″</v>
          </cell>
          <cell r="B267" t="str">
            <v>(3회, 7~10m)</v>
          </cell>
          <cell r="C267">
            <v>311</v>
          </cell>
          <cell r="D267" t="str">
            <v>㎡</v>
          </cell>
          <cell r="E267">
            <v>17980</v>
          </cell>
          <cell r="F267">
            <v>5591780</v>
          </cell>
          <cell r="G267">
            <v>26000</v>
          </cell>
          <cell r="H267">
            <v>8086000</v>
          </cell>
          <cell r="I267">
            <v>19730.3</v>
          </cell>
          <cell r="J267">
            <v>6136123</v>
          </cell>
        </row>
        <row r="268">
          <cell r="A268" t="str">
            <v>-3.     ″</v>
          </cell>
          <cell r="B268" t="str">
            <v>(3회,10~13m)</v>
          </cell>
          <cell r="C268">
            <v>656</v>
          </cell>
          <cell r="D268" t="str">
            <v>㎡</v>
          </cell>
          <cell r="E268">
            <v>21030</v>
          </cell>
          <cell r="F268">
            <v>13795680</v>
          </cell>
          <cell r="G268">
            <v>26000</v>
          </cell>
          <cell r="H268">
            <v>17056000</v>
          </cell>
          <cell r="I268">
            <v>22619.23</v>
          </cell>
          <cell r="J268">
            <v>14838214</v>
          </cell>
        </row>
        <row r="269">
          <cell r="A269" t="str">
            <v>-4.     〃</v>
          </cell>
          <cell r="B269" t="str">
            <v>(4회)</v>
          </cell>
          <cell r="C269">
            <v>2734</v>
          </cell>
          <cell r="D269" t="str">
            <v>㎡</v>
          </cell>
          <cell r="E269">
            <v>14660</v>
          </cell>
          <cell r="F269">
            <v>40080440</v>
          </cell>
          <cell r="G269">
            <v>20500</v>
          </cell>
          <cell r="H269">
            <v>56047000</v>
          </cell>
          <cell r="I269">
            <v>16256</v>
          </cell>
          <cell r="J269">
            <v>44443904</v>
          </cell>
        </row>
        <row r="270">
          <cell r="A270" t="str">
            <v>-5.     〃</v>
          </cell>
          <cell r="B270" t="str">
            <v>(6회)</v>
          </cell>
          <cell r="C270">
            <v>29</v>
          </cell>
          <cell r="D270" t="str">
            <v>㎡</v>
          </cell>
          <cell r="E270">
            <v>12740</v>
          </cell>
          <cell r="F270">
            <v>369460</v>
          </cell>
          <cell r="G270">
            <v>17000</v>
          </cell>
          <cell r="H270">
            <v>493000</v>
          </cell>
          <cell r="I270">
            <v>13455</v>
          </cell>
          <cell r="J270">
            <v>390195</v>
          </cell>
        </row>
        <row r="271">
          <cell r="A271" t="str">
            <v>b.무늬거푸집(0∼7m)</v>
          </cell>
          <cell r="B271" t="str">
            <v>(합판4회+스치로폴)</v>
          </cell>
          <cell r="C271">
            <v>686</v>
          </cell>
          <cell r="D271" t="str">
            <v>㎡</v>
          </cell>
          <cell r="E271">
            <v>20980</v>
          </cell>
          <cell r="F271">
            <v>14392280</v>
          </cell>
          <cell r="G271">
            <v>29000</v>
          </cell>
          <cell r="H271">
            <v>19894000</v>
          </cell>
          <cell r="I271">
            <v>23026</v>
          </cell>
          <cell r="J271">
            <v>15795836</v>
          </cell>
        </row>
        <row r="272">
          <cell r="A272" t="str">
            <v>c.원형거푸집</v>
          </cell>
          <cell r="F272">
            <v>40734970</v>
          </cell>
          <cell r="H272">
            <v>28837000</v>
          </cell>
          <cell r="I272">
            <v>0</v>
          </cell>
          <cell r="J272">
            <v>37734584</v>
          </cell>
        </row>
        <row r="273">
          <cell r="A273" t="str">
            <v>-1.      ″</v>
          </cell>
          <cell r="B273" t="str">
            <v>(3회, 0~ 7m)</v>
          </cell>
          <cell r="C273">
            <v>549</v>
          </cell>
          <cell r="D273" t="str">
            <v>㎡</v>
          </cell>
          <cell r="E273">
            <v>36890</v>
          </cell>
          <cell r="F273">
            <v>20252610</v>
          </cell>
          <cell r="G273">
            <v>27000</v>
          </cell>
          <cell r="H273">
            <v>14823000</v>
          </cell>
          <cell r="I273">
            <v>39478</v>
          </cell>
          <cell r="J273">
            <v>21673422</v>
          </cell>
        </row>
        <row r="274">
          <cell r="A274" t="str">
            <v>-2.      ″</v>
          </cell>
          <cell r="B274" t="str">
            <v>(3회, 7~10m)</v>
          </cell>
          <cell r="C274">
            <v>230</v>
          </cell>
          <cell r="D274" t="str">
            <v>㎡</v>
          </cell>
          <cell r="E274">
            <v>38690</v>
          </cell>
          <cell r="F274">
            <v>8898700</v>
          </cell>
          <cell r="G274">
            <v>38500</v>
          </cell>
          <cell r="H274">
            <v>8855000</v>
          </cell>
          <cell r="I274">
            <v>42671.6</v>
          </cell>
          <cell r="J274">
            <v>9814468</v>
          </cell>
        </row>
        <row r="275">
          <cell r="A275" t="str">
            <v>-3.      ″</v>
          </cell>
          <cell r="B275" t="str">
            <v>(3회,10~13m)</v>
          </cell>
          <cell r="C275">
            <v>119</v>
          </cell>
          <cell r="D275" t="str">
            <v>㎡</v>
          </cell>
          <cell r="E275">
            <v>85440</v>
          </cell>
          <cell r="F275">
            <v>10167360</v>
          </cell>
          <cell r="G275">
            <v>38500</v>
          </cell>
          <cell r="H275">
            <v>4581500</v>
          </cell>
          <cell r="I275">
            <v>46184.56</v>
          </cell>
          <cell r="J275">
            <v>5495962</v>
          </cell>
        </row>
        <row r="276">
          <cell r="A276" t="str">
            <v>-4.      ″</v>
          </cell>
          <cell r="B276" t="str">
            <v>(3회,13~16m)</v>
          </cell>
          <cell r="C276">
            <v>15</v>
          </cell>
          <cell r="D276" t="str">
            <v>㎡</v>
          </cell>
          <cell r="E276">
            <v>94420</v>
          </cell>
          <cell r="F276">
            <v>1416300</v>
          </cell>
          <cell r="G276">
            <v>38500</v>
          </cell>
          <cell r="H276">
            <v>577500</v>
          </cell>
          <cell r="I276">
            <v>50048.816000000013</v>
          </cell>
          <cell r="J276">
            <v>750732</v>
          </cell>
        </row>
        <row r="277">
          <cell r="A277" t="str">
            <v>3.04강관비계</v>
          </cell>
          <cell r="C277">
            <v>1</v>
          </cell>
          <cell r="D277" t="str">
            <v>식</v>
          </cell>
          <cell r="E277">
            <v>34259470</v>
          </cell>
          <cell r="F277">
            <v>34259470</v>
          </cell>
          <cell r="G277">
            <v>30000000</v>
          </cell>
          <cell r="H277">
            <v>30000000</v>
          </cell>
          <cell r="I277">
            <v>34259470</v>
          </cell>
          <cell r="J277">
            <v>34259469</v>
          </cell>
        </row>
        <row r="278">
          <cell r="A278" t="str">
            <v>3.05동 바 리</v>
          </cell>
          <cell r="F278">
            <v>157934290</v>
          </cell>
          <cell r="H278">
            <v>137000000</v>
          </cell>
          <cell r="I278">
            <v>0</v>
          </cell>
          <cell r="J278">
            <v>157934288</v>
          </cell>
        </row>
        <row r="279">
          <cell r="A279" t="str">
            <v>a.         ″</v>
          </cell>
          <cell r="B279" t="str">
            <v>(목재4회)</v>
          </cell>
          <cell r="C279">
            <v>1</v>
          </cell>
          <cell r="D279" t="str">
            <v>식</v>
          </cell>
          <cell r="E279">
            <v>136118480</v>
          </cell>
          <cell r="F279">
            <v>136118480</v>
          </cell>
          <cell r="G279">
            <v>119000000</v>
          </cell>
          <cell r="H279">
            <v>119000000</v>
          </cell>
          <cell r="I279">
            <v>136118480</v>
          </cell>
          <cell r="J279">
            <v>136118479</v>
          </cell>
        </row>
        <row r="280">
          <cell r="A280" t="str">
            <v>b.         ″</v>
          </cell>
          <cell r="B280" t="str">
            <v>(강관동바리)</v>
          </cell>
          <cell r="C280">
            <v>1</v>
          </cell>
          <cell r="D280" t="str">
            <v>식</v>
          </cell>
          <cell r="E280">
            <v>21815810</v>
          </cell>
          <cell r="F280">
            <v>21815810</v>
          </cell>
          <cell r="G280">
            <v>18000000</v>
          </cell>
          <cell r="H280">
            <v>18000000</v>
          </cell>
          <cell r="I280">
            <v>21815810</v>
          </cell>
          <cell r="J280">
            <v>21815809</v>
          </cell>
        </row>
        <row r="281">
          <cell r="A281" t="str">
            <v>3.06철근가공조립</v>
          </cell>
          <cell r="F281">
            <v>413525016</v>
          </cell>
          <cell r="H281">
            <v>302801260</v>
          </cell>
          <cell r="I281">
            <v>0</v>
          </cell>
          <cell r="J281">
            <v>458693292</v>
          </cell>
        </row>
        <row r="282">
          <cell r="A282" t="str">
            <v>a.         ″</v>
          </cell>
          <cell r="B282" t="str">
            <v>(보 통)</v>
          </cell>
          <cell r="C282">
            <v>700.14300000000003</v>
          </cell>
          <cell r="D282" t="str">
            <v>ton</v>
          </cell>
          <cell r="E282">
            <v>360590</v>
          </cell>
          <cell r="F282">
            <v>252464564</v>
          </cell>
          <cell r="G282">
            <v>270000</v>
          </cell>
          <cell r="H282">
            <v>189038610</v>
          </cell>
          <cell r="I282">
            <v>384726</v>
          </cell>
          <cell r="J282">
            <v>269363215</v>
          </cell>
        </row>
        <row r="283">
          <cell r="A283" t="str">
            <v>b.         ″</v>
          </cell>
          <cell r="B283" t="str">
            <v>(복 잡)</v>
          </cell>
          <cell r="C283">
            <v>392.28500000000003</v>
          </cell>
          <cell r="D283" t="str">
            <v>ton</v>
          </cell>
          <cell r="E283">
            <v>410570</v>
          </cell>
          <cell r="F283">
            <v>161060452</v>
          </cell>
          <cell r="G283">
            <v>290000</v>
          </cell>
          <cell r="H283">
            <v>113762650</v>
          </cell>
          <cell r="I283">
            <v>482634</v>
          </cell>
          <cell r="J283">
            <v>189330077</v>
          </cell>
        </row>
        <row r="284">
          <cell r="A284" t="str">
            <v>3.07스페이샤설치</v>
          </cell>
          <cell r="F284">
            <v>187200</v>
          </cell>
          <cell r="H284">
            <v>1684800</v>
          </cell>
          <cell r="I284">
            <v>0</v>
          </cell>
          <cell r="J284">
            <v>3144960</v>
          </cell>
        </row>
        <row r="285">
          <cell r="A285" t="str">
            <v>a.         ″</v>
          </cell>
          <cell r="B285" t="str">
            <v>(수평)</v>
          </cell>
          <cell r="C285">
            <v>7737</v>
          </cell>
          <cell r="D285" t="str">
            <v>㎡</v>
          </cell>
          <cell r="E285">
            <v>20</v>
          </cell>
          <cell r="F285">
            <v>154740</v>
          </cell>
          <cell r="G285">
            <v>180</v>
          </cell>
          <cell r="H285">
            <v>1392660</v>
          </cell>
          <cell r="I285">
            <v>336</v>
          </cell>
          <cell r="J285">
            <v>2599632</v>
          </cell>
        </row>
        <row r="286">
          <cell r="A286" t="str">
            <v>b.         ″</v>
          </cell>
          <cell r="B286" t="str">
            <v>(수직)</v>
          </cell>
          <cell r="C286">
            <v>1623</v>
          </cell>
          <cell r="D286" t="str">
            <v>㎡</v>
          </cell>
          <cell r="E286">
            <v>20</v>
          </cell>
          <cell r="F286">
            <v>32460</v>
          </cell>
          <cell r="G286">
            <v>180</v>
          </cell>
          <cell r="H286">
            <v>292140</v>
          </cell>
          <cell r="I286">
            <v>336</v>
          </cell>
          <cell r="J286">
            <v>545328</v>
          </cell>
        </row>
        <row r="287">
          <cell r="A287" t="str">
            <v>3.08콘크리트타설공</v>
          </cell>
          <cell r="F287">
            <v>369937440</v>
          </cell>
          <cell r="H287">
            <v>430703640</v>
          </cell>
          <cell r="I287">
            <v>0</v>
          </cell>
          <cell r="J287">
            <v>399034519</v>
          </cell>
        </row>
        <row r="288">
          <cell r="A288" t="str">
            <v>a.펌프카</v>
          </cell>
          <cell r="B288" t="str">
            <v>철근(25-270-12)</v>
          </cell>
          <cell r="C288">
            <v>1931</v>
          </cell>
          <cell r="D288" t="str">
            <v>㎥</v>
          </cell>
          <cell r="E288">
            <v>56820</v>
          </cell>
          <cell r="F288">
            <v>109719420</v>
          </cell>
          <cell r="G288">
            <v>61870</v>
          </cell>
          <cell r="H288">
            <v>119470970</v>
          </cell>
          <cell r="I288">
            <v>57052</v>
          </cell>
          <cell r="J288">
            <v>110167412</v>
          </cell>
        </row>
        <row r="289">
          <cell r="A289" t="str">
            <v>b.펌프카</v>
          </cell>
          <cell r="B289" t="str">
            <v>철근(25-240-12)</v>
          </cell>
          <cell r="C289">
            <v>4897</v>
          </cell>
          <cell r="D289" t="str">
            <v>㎥</v>
          </cell>
          <cell r="E289">
            <v>49080</v>
          </cell>
          <cell r="F289">
            <v>240344760</v>
          </cell>
          <cell r="G289">
            <v>59710</v>
          </cell>
          <cell r="H289">
            <v>292399870</v>
          </cell>
          <cell r="I289">
            <v>54779</v>
          </cell>
          <cell r="J289">
            <v>268252763</v>
          </cell>
        </row>
        <row r="290">
          <cell r="A290" t="str">
            <v>c.콘크리트타설</v>
          </cell>
          <cell r="B290" t="str">
            <v>무근(40-180-8)</v>
          </cell>
          <cell r="C290">
            <v>215</v>
          </cell>
          <cell r="D290" t="str">
            <v>㎥</v>
          </cell>
          <cell r="E290">
            <v>55880</v>
          </cell>
          <cell r="F290">
            <v>12014200</v>
          </cell>
          <cell r="G290">
            <v>53200</v>
          </cell>
          <cell r="H290">
            <v>11438000</v>
          </cell>
          <cell r="I290">
            <v>58586</v>
          </cell>
          <cell r="J290">
            <v>12595990</v>
          </cell>
        </row>
        <row r="291">
          <cell r="A291" t="str">
            <v>d.콘크리트 타설</v>
          </cell>
          <cell r="B291" t="str">
            <v>무근(40-160-8)</v>
          </cell>
          <cell r="C291">
            <v>139</v>
          </cell>
          <cell r="D291" t="str">
            <v>㎥</v>
          </cell>
          <cell r="E291">
            <v>56540</v>
          </cell>
          <cell r="F291">
            <v>7859060</v>
          </cell>
          <cell r="G291">
            <v>53200</v>
          </cell>
          <cell r="H291">
            <v>7394800</v>
          </cell>
          <cell r="I291">
            <v>57686</v>
          </cell>
          <cell r="J291">
            <v>8018354</v>
          </cell>
        </row>
        <row r="292">
          <cell r="A292" t="str">
            <v>3.09 표면처리</v>
          </cell>
          <cell r="F292">
            <v>3510000</v>
          </cell>
          <cell r="H292">
            <v>10939500</v>
          </cell>
          <cell r="I292">
            <v>0</v>
          </cell>
          <cell r="J292">
            <v>4440150</v>
          </cell>
        </row>
        <row r="293">
          <cell r="A293" t="str">
            <v>a.슬래브양생</v>
          </cell>
          <cell r="C293">
            <v>5850</v>
          </cell>
          <cell r="D293" t="str">
            <v>㎡</v>
          </cell>
          <cell r="E293">
            <v>320</v>
          </cell>
          <cell r="F293">
            <v>1872000</v>
          </cell>
          <cell r="G293">
            <v>370</v>
          </cell>
          <cell r="H293">
            <v>2164500</v>
          </cell>
          <cell r="I293">
            <v>264</v>
          </cell>
          <cell r="J293">
            <v>1544400</v>
          </cell>
        </row>
        <row r="294">
          <cell r="A294" t="str">
            <v>b.슬래브면고르기</v>
          </cell>
          <cell r="C294">
            <v>5850</v>
          </cell>
          <cell r="D294" t="str">
            <v>㎡</v>
          </cell>
          <cell r="E294">
            <v>280</v>
          </cell>
          <cell r="F294">
            <v>1638000</v>
          </cell>
          <cell r="G294">
            <v>1500</v>
          </cell>
          <cell r="H294">
            <v>8775000</v>
          </cell>
          <cell r="I294">
            <v>495</v>
          </cell>
          <cell r="J294">
            <v>2895750</v>
          </cell>
        </row>
        <row r="295">
          <cell r="A295" t="str">
            <v>3.10교면방수</v>
          </cell>
          <cell r="B295" t="str">
            <v>(도막식)</v>
          </cell>
          <cell r="C295">
            <v>5850</v>
          </cell>
          <cell r="D295" t="str">
            <v>㎡</v>
          </cell>
          <cell r="E295">
            <v>17270</v>
          </cell>
          <cell r="F295">
            <v>101029500</v>
          </cell>
          <cell r="G295">
            <v>3700</v>
          </cell>
          <cell r="H295">
            <v>21645000</v>
          </cell>
          <cell r="I295">
            <v>10000</v>
          </cell>
          <cell r="J295">
            <v>58500000</v>
          </cell>
        </row>
        <row r="296">
          <cell r="A296" t="str">
            <v>3.11교좌장치</v>
          </cell>
          <cell r="F296">
            <v>63562060</v>
          </cell>
          <cell r="H296">
            <v>40242000</v>
          </cell>
          <cell r="I296">
            <v>0</v>
          </cell>
          <cell r="J296">
            <v>63562060</v>
          </cell>
        </row>
        <row r="297">
          <cell r="A297" t="str">
            <v>a.고 정 단</v>
          </cell>
          <cell r="B297" t="str">
            <v>(Pot, 700ton)</v>
          </cell>
          <cell r="C297">
            <v>2</v>
          </cell>
          <cell r="D297" t="str">
            <v>조</v>
          </cell>
          <cell r="E297">
            <v>2072420</v>
          </cell>
          <cell r="F297">
            <v>4144840</v>
          </cell>
          <cell r="G297">
            <v>1091000</v>
          </cell>
          <cell r="H297">
            <v>2182000</v>
          </cell>
          <cell r="I297">
            <v>2072420</v>
          </cell>
          <cell r="J297">
            <v>4144840</v>
          </cell>
        </row>
        <row r="298">
          <cell r="A298" t="str">
            <v>b.가 동 단</v>
          </cell>
          <cell r="F298">
            <v>38860620</v>
          </cell>
          <cell r="H298">
            <v>22000000</v>
          </cell>
          <cell r="I298">
            <v>0</v>
          </cell>
          <cell r="J298">
            <v>38860620</v>
          </cell>
        </row>
        <row r="299">
          <cell r="A299" t="str">
            <v>-1일방향</v>
          </cell>
          <cell r="B299" t="str">
            <v>(Pot, 300ton)</v>
          </cell>
          <cell r="C299">
            <v>4</v>
          </cell>
          <cell r="D299" t="str">
            <v>조</v>
          </cell>
          <cell r="E299">
            <v>1297930</v>
          </cell>
          <cell r="F299">
            <v>5191720</v>
          </cell>
          <cell r="G299">
            <v>875000</v>
          </cell>
          <cell r="H299">
            <v>3500000</v>
          </cell>
          <cell r="I299">
            <v>1297930</v>
          </cell>
          <cell r="J299">
            <v>5191720</v>
          </cell>
        </row>
        <row r="300">
          <cell r="A300" t="str">
            <v>-2    ″</v>
          </cell>
          <cell r="B300" t="str">
            <v>(Pot, 700ton)</v>
          </cell>
          <cell r="C300">
            <v>10</v>
          </cell>
          <cell r="D300" t="str">
            <v>조</v>
          </cell>
          <cell r="E300">
            <v>3366890</v>
          </cell>
          <cell r="F300">
            <v>33668900</v>
          </cell>
          <cell r="G300">
            <v>1850000</v>
          </cell>
          <cell r="H300">
            <v>18500000</v>
          </cell>
          <cell r="I300">
            <v>3366890</v>
          </cell>
          <cell r="J300">
            <v>33668900</v>
          </cell>
        </row>
        <row r="301">
          <cell r="A301" t="str">
            <v>c.가 동 단</v>
          </cell>
          <cell r="F301">
            <v>20556600</v>
          </cell>
          <cell r="H301">
            <v>16060000</v>
          </cell>
          <cell r="I301">
            <v>0</v>
          </cell>
          <cell r="J301">
            <v>20556600</v>
          </cell>
        </row>
        <row r="302">
          <cell r="A302" t="str">
            <v>-1양방향</v>
          </cell>
          <cell r="B302" t="str">
            <v>(Pot, 300ton)</v>
          </cell>
          <cell r="C302">
            <v>4</v>
          </cell>
          <cell r="D302" t="str">
            <v>조</v>
          </cell>
          <cell r="E302">
            <v>993050</v>
          </cell>
          <cell r="F302">
            <v>3972200</v>
          </cell>
          <cell r="G302">
            <v>815000</v>
          </cell>
          <cell r="H302">
            <v>3260000</v>
          </cell>
          <cell r="I302">
            <v>993050</v>
          </cell>
          <cell r="J302">
            <v>3972200</v>
          </cell>
        </row>
        <row r="303">
          <cell r="A303" t="str">
            <v>-2    ″</v>
          </cell>
          <cell r="B303" t="str">
            <v>(Pot, 700ton)</v>
          </cell>
          <cell r="C303">
            <v>8</v>
          </cell>
          <cell r="D303" t="str">
            <v>조</v>
          </cell>
          <cell r="E303">
            <v>2073050</v>
          </cell>
          <cell r="F303">
            <v>16584400</v>
          </cell>
          <cell r="G303">
            <v>1600000</v>
          </cell>
          <cell r="H303">
            <v>12800000</v>
          </cell>
          <cell r="I303">
            <v>2073050</v>
          </cell>
          <cell r="J303">
            <v>16584400</v>
          </cell>
        </row>
        <row r="304">
          <cell r="A304" t="str">
            <v>3.12신축이음장치</v>
          </cell>
          <cell r="B304" t="str">
            <v>(No.160)</v>
          </cell>
          <cell r="C304">
            <v>39</v>
          </cell>
          <cell r="D304" t="str">
            <v>m</v>
          </cell>
          <cell r="E304">
            <v>1700430</v>
          </cell>
          <cell r="F304">
            <v>66316770</v>
          </cell>
          <cell r="G304">
            <v>1600000</v>
          </cell>
          <cell r="H304">
            <v>62400000</v>
          </cell>
          <cell r="I304">
            <v>1700430</v>
          </cell>
          <cell r="J304">
            <v>66316770</v>
          </cell>
        </row>
        <row r="305">
          <cell r="A305" t="str">
            <v>3.13다웰바설치</v>
          </cell>
          <cell r="B305" t="str">
            <v>D=25, ℓ=600mm</v>
          </cell>
          <cell r="C305">
            <v>91</v>
          </cell>
          <cell r="D305" t="str">
            <v>개</v>
          </cell>
          <cell r="E305">
            <v>2870</v>
          </cell>
          <cell r="F305">
            <v>261170</v>
          </cell>
          <cell r="G305">
            <v>3500</v>
          </cell>
          <cell r="H305">
            <v>318500</v>
          </cell>
          <cell r="I305">
            <v>125</v>
          </cell>
          <cell r="J305">
            <v>11375</v>
          </cell>
        </row>
        <row r="306">
          <cell r="A306" t="str">
            <v>3.14무수축몰탈</v>
          </cell>
          <cell r="C306">
            <v>3.1160000000000001</v>
          </cell>
          <cell r="D306" t="str">
            <v>㎥</v>
          </cell>
          <cell r="E306">
            <v>69890</v>
          </cell>
          <cell r="F306">
            <v>217777</v>
          </cell>
          <cell r="G306">
            <v>80000</v>
          </cell>
          <cell r="H306">
            <v>249280</v>
          </cell>
          <cell r="I306">
            <v>57311</v>
          </cell>
          <cell r="J306">
            <v>178580</v>
          </cell>
        </row>
        <row r="307">
          <cell r="A307" t="str">
            <v>3.15무수축콘크리트</v>
          </cell>
          <cell r="C307">
            <v>11.118</v>
          </cell>
          <cell r="D307" t="str">
            <v>㎥</v>
          </cell>
          <cell r="E307">
            <v>168330</v>
          </cell>
          <cell r="F307">
            <v>1871492</v>
          </cell>
          <cell r="G307">
            <v>100000</v>
          </cell>
          <cell r="H307">
            <v>1111800</v>
          </cell>
          <cell r="I307">
            <v>158468</v>
          </cell>
          <cell r="J307">
            <v>1761846</v>
          </cell>
        </row>
        <row r="308">
          <cell r="A308" t="str">
            <v>3.16교면배수시설공</v>
          </cell>
          <cell r="F308">
            <v>18690300</v>
          </cell>
          <cell r="H308">
            <v>24271000</v>
          </cell>
          <cell r="I308">
            <v>0</v>
          </cell>
          <cell r="J308">
            <v>10846296</v>
          </cell>
        </row>
        <row r="309">
          <cell r="A309" t="str">
            <v>a.하 천 용</v>
          </cell>
          <cell r="F309">
            <v>7048600</v>
          </cell>
          <cell r="H309">
            <v>7523000</v>
          </cell>
          <cell r="I309">
            <v>0</v>
          </cell>
          <cell r="J309">
            <v>7386696</v>
          </cell>
        </row>
        <row r="310">
          <cell r="A310" t="str">
            <v>-1.교면집수구</v>
          </cell>
          <cell r="B310" t="str">
            <v>주철</v>
          </cell>
          <cell r="C310">
            <v>32</v>
          </cell>
          <cell r="D310" t="str">
            <v>개</v>
          </cell>
          <cell r="E310">
            <v>82430</v>
          </cell>
          <cell r="F310">
            <v>2637760</v>
          </cell>
          <cell r="G310">
            <v>71000</v>
          </cell>
          <cell r="H310">
            <v>2272000</v>
          </cell>
          <cell r="I310">
            <v>37593</v>
          </cell>
          <cell r="J310">
            <v>1202976</v>
          </cell>
        </row>
        <row r="311">
          <cell r="A311" t="str">
            <v>-2.연결배수거</v>
          </cell>
          <cell r="B311" t="str">
            <v>(아연도강관, φ150㎜)</v>
          </cell>
          <cell r="C311">
            <v>89</v>
          </cell>
          <cell r="D311" t="str">
            <v>m</v>
          </cell>
          <cell r="E311">
            <v>49560</v>
          </cell>
          <cell r="F311">
            <v>4410840</v>
          </cell>
          <cell r="G311">
            <v>59000</v>
          </cell>
          <cell r="H311">
            <v>5251000</v>
          </cell>
          <cell r="I311">
            <v>69480</v>
          </cell>
          <cell r="J311">
            <v>6183720</v>
          </cell>
        </row>
        <row r="312">
          <cell r="A312" t="str">
            <v>b.육 교 용</v>
          </cell>
          <cell r="F312">
            <v>11641700</v>
          </cell>
          <cell r="H312">
            <v>16748000</v>
          </cell>
          <cell r="I312">
            <v>0</v>
          </cell>
          <cell r="J312">
            <v>3459600</v>
          </cell>
        </row>
        <row r="313">
          <cell r="A313" t="str">
            <v>-1.교면집수구</v>
          </cell>
          <cell r="B313" t="str">
            <v>주철</v>
          </cell>
          <cell r="C313">
            <v>8</v>
          </cell>
          <cell r="D313" t="str">
            <v>개</v>
          </cell>
          <cell r="E313">
            <v>82430</v>
          </cell>
          <cell r="F313">
            <v>659440</v>
          </cell>
          <cell r="G313">
            <v>71000</v>
          </cell>
          <cell r="H313">
            <v>568000</v>
          </cell>
          <cell r="I313">
            <v>37593</v>
          </cell>
          <cell r="J313">
            <v>300744</v>
          </cell>
        </row>
        <row r="314">
          <cell r="A314" t="str">
            <v>-2.연결집수거</v>
          </cell>
          <cell r="B314" t="str">
            <v>스텐레스</v>
          </cell>
          <cell r="C314">
            <v>8</v>
          </cell>
          <cell r="D314" t="str">
            <v>개</v>
          </cell>
          <cell r="E314">
            <v>105590</v>
          </cell>
          <cell r="F314">
            <v>844720</v>
          </cell>
          <cell r="G314">
            <v>100000</v>
          </cell>
          <cell r="H314">
            <v>800000</v>
          </cell>
          <cell r="I314">
            <v>69480</v>
          </cell>
          <cell r="J314">
            <v>555840</v>
          </cell>
        </row>
        <row r="315">
          <cell r="A315" t="str">
            <v>-3.직      관</v>
          </cell>
          <cell r="B315" t="str">
            <v>스텐레스,□150×150</v>
          </cell>
          <cell r="C315">
            <v>122</v>
          </cell>
          <cell r="D315" t="str">
            <v>m</v>
          </cell>
          <cell r="E315">
            <v>67030</v>
          </cell>
          <cell r="F315">
            <v>8177660</v>
          </cell>
          <cell r="G315">
            <v>71000</v>
          </cell>
          <cell r="H315">
            <v>8662000</v>
          </cell>
          <cell r="I315">
            <v>4130</v>
          </cell>
          <cell r="J315">
            <v>503860</v>
          </cell>
        </row>
        <row r="316">
          <cell r="A316" t="str">
            <v>-4.곡      관</v>
          </cell>
          <cell r="B316" t="str">
            <v>스텐레스,□150x150</v>
          </cell>
          <cell r="C316">
            <v>16</v>
          </cell>
          <cell r="D316" t="str">
            <v>개소</v>
          </cell>
          <cell r="E316">
            <v>26050</v>
          </cell>
          <cell r="F316">
            <v>416800</v>
          </cell>
          <cell r="G316">
            <v>28000</v>
          </cell>
          <cell r="H316">
            <v>448000</v>
          </cell>
          <cell r="I316">
            <v>18197</v>
          </cell>
          <cell r="J316">
            <v>291152</v>
          </cell>
        </row>
        <row r="317">
          <cell r="A317" t="str">
            <v>-5.연  결  부</v>
          </cell>
          <cell r="B317" t="str">
            <v>스텐레스</v>
          </cell>
          <cell r="C317">
            <v>66</v>
          </cell>
          <cell r="D317" t="str">
            <v>개소</v>
          </cell>
          <cell r="E317">
            <v>23380</v>
          </cell>
          <cell r="F317">
            <v>1543080</v>
          </cell>
          <cell r="G317">
            <v>95000</v>
          </cell>
          <cell r="H317">
            <v>6270000</v>
          </cell>
          <cell r="I317">
            <v>27394</v>
          </cell>
          <cell r="J317">
            <v>1808004</v>
          </cell>
        </row>
        <row r="318">
          <cell r="A318" t="str">
            <v>3.17교량명판공</v>
          </cell>
          <cell r="F318">
            <v>4686820</v>
          </cell>
          <cell r="H318">
            <v>1740000</v>
          </cell>
          <cell r="I318">
            <v>0</v>
          </cell>
          <cell r="J318">
            <v>6122112</v>
          </cell>
        </row>
        <row r="319">
          <cell r="A319" t="str">
            <v>a.교 명 주</v>
          </cell>
          <cell r="B319" t="str">
            <v>(화강석,600×600×1250mm)</v>
          </cell>
          <cell r="C319">
            <v>4</v>
          </cell>
          <cell r="D319" t="str">
            <v>개소</v>
          </cell>
          <cell r="E319">
            <v>1065620</v>
          </cell>
          <cell r="F319">
            <v>4262480</v>
          </cell>
          <cell r="G319">
            <v>270000</v>
          </cell>
          <cell r="H319">
            <v>1080000</v>
          </cell>
          <cell r="I319">
            <v>1500000</v>
          </cell>
          <cell r="J319">
            <v>6000000</v>
          </cell>
        </row>
        <row r="320">
          <cell r="A320" t="str">
            <v>b.교 명 판</v>
          </cell>
          <cell r="B320" t="str">
            <v>(황동,450×200×10㎜)</v>
          </cell>
          <cell r="C320">
            <v>2</v>
          </cell>
          <cell r="D320" t="str">
            <v>개</v>
          </cell>
          <cell r="E320">
            <v>79560</v>
          </cell>
          <cell r="F320">
            <v>159120</v>
          </cell>
          <cell r="G320">
            <v>150000</v>
          </cell>
          <cell r="H320">
            <v>300000</v>
          </cell>
          <cell r="I320">
            <v>30958</v>
          </cell>
          <cell r="J320">
            <v>61916</v>
          </cell>
        </row>
        <row r="321">
          <cell r="A321" t="str">
            <v>c.설 명 판</v>
          </cell>
          <cell r="B321" t="str">
            <v>(황동,350×250×10㎜)</v>
          </cell>
          <cell r="C321">
            <v>2</v>
          </cell>
          <cell r="D321" t="str">
            <v>개</v>
          </cell>
          <cell r="E321">
            <v>132610</v>
          </cell>
          <cell r="F321">
            <v>265220</v>
          </cell>
          <cell r="G321">
            <v>180000</v>
          </cell>
          <cell r="H321">
            <v>360000</v>
          </cell>
          <cell r="I321">
            <v>30098</v>
          </cell>
          <cell r="J321">
            <v>60196</v>
          </cell>
        </row>
        <row r="322">
          <cell r="A322" t="str">
            <v>3.18T.B.M설치</v>
          </cell>
          <cell r="C322">
            <v>1</v>
          </cell>
          <cell r="D322" t="str">
            <v>개</v>
          </cell>
          <cell r="E322">
            <v>19170</v>
          </cell>
          <cell r="F322">
            <v>19170</v>
          </cell>
          <cell r="G322">
            <v>27000</v>
          </cell>
          <cell r="H322">
            <v>27000</v>
          </cell>
          <cell r="I322">
            <v>20475</v>
          </cell>
          <cell r="J322">
            <v>20475</v>
          </cell>
        </row>
        <row r="323">
          <cell r="A323" t="str">
            <v>3.19낙하물방지공</v>
          </cell>
          <cell r="C323">
            <v>1100</v>
          </cell>
          <cell r="D323" t="str">
            <v>㎡</v>
          </cell>
          <cell r="E323">
            <v>2920</v>
          </cell>
          <cell r="F323">
            <v>3212000</v>
          </cell>
          <cell r="G323">
            <v>4200</v>
          </cell>
          <cell r="H323">
            <v>4620000</v>
          </cell>
          <cell r="I323">
            <v>3007</v>
          </cell>
          <cell r="J323">
            <v>3307700</v>
          </cell>
        </row>
        <row r="324">
          <cell r="A324" t="str">
            <v>3.20난간및전선관설치</v>
          </cell>
          <cell r="F324">
            <v>91501110</v>
          </cell>
          <cell r="H324">
            <v>173169000</v>
          </cell>
          <cell r="I324">
            <v>0</v>
          </cell>
          <cell r="J324">
            <v>93013785</v>
          </cell>
        </row>
        <row r="325">
          <cell r="A325" t="str">
            <v>a.난    간</v>
          </cell>
          <cell r="B325" t="str">
            <v>(알미늄)</v>
          </cell>
          <cell r="C325">
            <v>622</v>
          </cell>
          <cell r="D325" t="str">
            <v>m</v>
          </cell>
          <cell r="E325">
            <v>137280</v>
          </cell>
          <cell r="F325">
            <v>85388160</v>
          </cell>
          <cell r="G325">
            <v>270000</v>
          </cell>
          <cell r="H325">
            <v>167940000</v>
          </cell>
          <cell r="I325">
            <v>137280</v>
          </cell>
          <cell r="J325">
            <v>85388160</v>
          </cell>
        </row>
        <row r="326">
          <cell r="A326" t="str">
            <v>b.전 선 관</v>
          </cell>
          <cell r="B326" t="str">
            <v>강관 φ100mm</v>
          </cell>
          <cell r="C326">
            <v>1245</v>
          </cell>
          <cell r="D326" t="str">
            <v>m</v>
          </cell>
          <cell r="E326">
            <v>4910</v>
          </cell>
          <cell r="F326">
            <v>6112950</v>
          </cell>
          <cell r="G326">
            <v>4200</v>
          </cell>
          <cell r="H326">
            <v>5229000</v>
          </cell>
          <cell r="I326">
            <v>6125</v>
          </cell>
          <cell r="J326">
            <v>7625625</v>
          </cell>
        </row>
        <row r="327">
          <cell r="A327" t="str">
            <v>3.21안전점검통로</v>
          </cell>
          <cell r="F327">
            <v>231802900</v>
          </cell>
          <cell r="H327">
            <v>208000000</v>
          </cell>
          <cell r="I327">
            <v>0</v>
          </cell>
          <cell r="J327">
            <v>0</v>
          </cell>
        </row>
        <row r="328">
          <cell r="A328" t="str">
            <v>a종 방 향</v>
          </cell>
          <cell r="C328">
            <v>600</v>
          </cell>
          <cell r="D328" t="str">
            <v>m</v>
          </cell>
          <cell r="E328">
            <v>258250</v>
          </cell>
          <cell r="F328">
            <v>154950000</v>
          </cell>
          <cell r="G328">
            <v>230000</v>
          </cell>
          <cell r="H328">
            <v>138000000</v>
          </cell>
          <cell r="I328">
            <v>0</v>
          </cell>
          <cell r="J328">
            <v>0</v>
          </cell>
        </row>
        <row r="329">
          <cell r="A329" t="str">
            <v>b횡 방 향</v>
          </cell>
          <cell r="C329">
            <v>10</v>
          </cell>
          <cell r="D329" t="str">
            <v>개소</v>
          </cell>
          <cell r="E329">
            <v>7685290</v>
          </cell>
          <cell r="F329">
            <v>76852900</v>
          </cell>
          <cell r="G329">
            <v>7000000</v>
          </cell>
          <cell r="H329">
            <v>70000000</v>
          </cell>
          <cell r="I329">
            <v>0</v>
          </cell>
          <cell r="J329">
            <v>0</v>
          </cell>
        </row>
        <row r="330">
          <cell r="A330" t="str">
            <v>3.22강   교</v>
          </cell>
          <cell r="F330">
            <v>5231237345</v>
          </cell>
          <cell r="H330">
            <v>3995833666</v>
          </cell>
          <cell r="I330">
            <v>0</v>
          </cell>
          <cell r="J330">
            <v>5470624366</v>
          </cell>
        </row>
        <row r="331">
          <cell r="A331" t="str">
            <v>a.강교제작</v>
          </cell>
          <cell r="C331">
            <v>2193.1030000000001</v>
          </cell>
          <cell r="D331" t="str">
            <v>ton</v>
          </cell>
          <cell r="E331">
            <v>1784460</v>
          </cell>
          <cell r="F331">
            <v>3913504579</v>
          </cell>
          <cell r="G331">
            <v>1822000</v>
          </cell>
          <cell r="H331">
            <v>3995833666</v>
          </cell>
          <cell r="I331">
            <v>1837301</v>
          </cell>
          <cell r="J331">
            <v>4029390334</v>
          </cell>
        </row>
        <row r="332">
          <cell r="A332" t="str">
            <v>b.강교운반</v>
          </cell>
          <cell r="C332">
            <v>2193.1030000000001</v>
          </cell>
          <cell r="D332" t="str">
            <v>ton</v>
          </cell>
          <cell r="E332">
            <v>55970</v>
          </cell>
          <cell r="F332">
            <v>122747974</v>
          </cell>
          <cell r="H332">
            <v>0</v>
          </cell>
          <cell r="I332">
            <v>40526</v>
          </cell>
          <cell r="J332">
            <v>88877691</v>
          </cell>
        </row>
        <row r="333">
          <cell r="A333" t="str">
            <v>c.강교가설</v>
          </cell>
          <cell r="C333">
            <v>2193.1030000000001</v>
          </cell>
          <cell r="D333" t="str">
            <v>ton</v>
          </cell>
          <cell r="E333">
            <v>285270</v>
          </cell>
          <cell r="F333">
            <v>625626492</v>
          </cell>
          <cell r="H333">
            <v>0</v>
          </cell>
          <cell r="I333">
            <v>311130</v>
          </cell>
          <cell r="J333">
            <v>682340134</v>
          </cell>
        </row>
        <row r="334">
          <cell r="A334" t="str">
            <v>d.강교도장</v>
          </cell>
          <cell r="F334">
            <v>569358300</v>
          </cell>
          <cell r="H334">
            <v>0</v>
          </cell>
          <cell r="I334">
            <v>0</v>
          </cell>
          <cell r="J334">
            <v>670016207</v>
          </cell>
        </row>
        <row r="335">
          <cell r="A335" t="str">
            <v>-1.내부도장</v>
          </cell>
          <cell r="B335" t="str">
            <v>공장</v>
          </cell>
          <cell r="C335">
            <v>21925</v>
          </cell>
          <cell r="D335" t="str">
            <v>㎡</v>
          </cell>
          <cell r="E335">
            <v>11200</v>
          </cell>
          <cell r="F335">
            <v>245560000</v>
          </cell>
          <cell r="H335">
            <v>0</v>
          </cell>
          <cell r="I335">
            <v>10124</v>
          </cell>
          <cell r="J335">
            <v>221968700</v>
          </cell>
        </row>
        <row r="336">
          <cell r="A336" t="str">
            <v>-2.외부포장면도장</v>
          </cell>
          <cell r="B336" t="str">
            <v>공장</v>
          </cell>
          <cell r="C336">
            <v>3363</v>
          </cell>
          <cell r="D336" t="str">
            <v>㎡</v>
          </cell>
          <cell r="E336">
            <v>8640</v>
          </cell>
          <cell r="F336">
            <v>29056320</v>
          </cell>
          <cell r="H336">
            <v>0</v>
          </cell>
          <cell r="I336">
            <v>8366</v>
          </cell>
          <cell r="J336">
            <v>28134858</v>
          </cell>
        </row>
        <row r="337">
          <cell r="A337" t="str">
            <v>-3.연결판도장</v>
          </cell>
          <cell r="B337" t="str">
            <v>공장</v>
          </cell>
          <cell r="C337">
            <v>2378</v>
          </cell>
          <cell r="D337" t="str">
            <v>㎡</v>
          </cell>
          <cell r="E337">
            <v>6880</v>
          </cell>
          <cell r="F337">
            <v>16360640</v>
          </cell>
          <cell r="H337">
            <v>0</v>
          </cell>
          <cell r="I337">
            <v>7557</v>
          </cell>
          <cell r="J337">
            <v>17970546</v>
          </cell>
        </row>
        <row r="338">
          <cell r="A338" t="str">
            <v>-4.외부도장</v>
          </cell>
          <cell r="B338" t="str">
            <v>공장</v>
          </cell>
          <cell r="C338">
            <v>11138</v>
          </cell>
          <cell r="D338" t="str">
            <v>㎡</v>
          </cell>
          <cell r="E338">
            <v>12240</v>
          </cell>
          <cell r="F338">
            <v>136329120</v>
          </cell>
          <cell r="H338">
            <v>0</v>
          </cell>
          <cell r="I338">
            <v>13828</v>
          </cell>
          <cell r="J338">
            <v>154016264</v>
          </cell>
        </row>
        <row r="339">
          <cell r="A339" t="str">
            <v>-5.외부도장</v>
          </cell>
          <cell r="B339" t="str">
            <v>현장</v>
          </cell>
          <cell r="C339">
            <v>11138</v>
          </cell>
          <cell r="D339" t="str">
            <v>㎡</v>
          </cell>
          <cell r="E339">
            <v>4230</v>
          </cell>
          <cell r="F339">
            <v>47113740</v>
          </cell>
          <cell r="H339">
            <v>0</v>
          </cell>
          <cell r="I339">
            <v>13828</v>
          </cell>
          <cell r="J339">
            <v>154016264</v>
          </cell>
        </row>
        <row r="340">
          <cell r="A340" t="str">
            <v>-6.내부볼트및연결판도장</v>
          </cell>
          <cell r="B340" t="str">
            <v>현장</v>
          </cell>
          <cell r="C340">
            <v>816</v>
          </cell>
          <cell r="D340" t="str">
            <v>㎡</v>
          </cell>
          <cell r="E340">
            <v>6360</v>
          </cell>
          <cell r="F340">
            <v>5189760</v>
          </cell>
          <cell r="H340">
            <v>0</v>
          </cell>
          <cell r="I340">
            <v>5419</v>
          </cell>
          <cell r="J340">
            <v>4421904</v>
          </cell>
        </row>
        <row r="341">
          <cell r="A341" t="str">
            <v>-7.외부볼트및연결판도장</v>
          </cell>
          <cell r="B341" t="str">
            <v>현장</v>
          </cell>
          <cell r="C341">
            <v>929</v>
          </cell>
          <cell r="D341" t="str">
            <v>㎡</v>
          </cell>
          <cell r="E341">
            <v>8270</v>
          </cell>
          <cell r="F341">
            <v>7682830</v>
          </cell>
          <cell r="H341">
            <v>0</v>
          </cell>
          <cell r="I341">
            <v>7989</v>
          </cell>
          <cell r="J341">
            <v>7421781</v>
          </cell>
        </row>
        <row r="342">
          <cell r="A342" t="str">
            <v>-8.강교방사선투과검사</v>
          </cell>
          <cell r="C342">
            <v>1</v>
          </cell>
          <cell r="D342" t="str">
            <v>식</v>
          </cell>
          <cell r="E342">
            <v>82065890</v>
          </cell>
          <cell r="F342">
            <v>82065890</v>
          </cell>
          <cell r="H342">
            <v>0</v>
          </cell>
          <cell r="I342">
            <v>82065890</v>
          </cell>
          <cell r="J342">
            <v>82065890</v>
          </cell>
        </row>
        <row r="343">
          <cell r="A343" t="str">
            <v>3.23옹벽배수시설</v>
          </cell>
          <cell r="F343">
            <v>496790</v>
          </cell>
          <cell r="H343">
            <v>2212000</v>
          </cell>
          <cell r="I343">
            <v>0</v>
          </cell>
          <cell r="J343">
            <v>490448</v>
          </cell>
        </row>
        <row r="344">
          <cell r="A344" t="str">
            <v>a.PVC PIPE</v>
          </cell>
          <cell r="B344" t="str">
            <v>(φ100mm)</v>
          </cell>
          <cell r="C344">
            <v>21</v>
          </cell>
          <cell r="D344" t="str">
            <v>m</v>
          </cell>
          <cell r="E344">
            <v>4910</v>
          </cell>
          <cell r="F344">
            <v>103110</v>
          </cell>
          <cell r="G344">
            <v>4200</v>
          </cell>
          <cell r="H344">
            <v>88200</v>
          </cell>
          <cell r="I344">
            <v>4090</v>
          </cell>
          <cell r="J344">
            <v>85890</v>
          </cell>
        </row>
        <row r="345">
          <cell r="A345" t="str">
            <v>b.DRAIN BOARD</v>
          </cell>
          <cell r="C345">
            <v>259</v>
          </cell>
          <cell r="D345" t="str">
            <v>㎡</v>
          </cell>
          <cell r="E345">
            <v>630</v>
          </cell>
          <cell r="F345">
            <v>163170</v>
          </cell>
          <cell r="G345">
            <v>6400</v>
          </cell>
          <cell r="H345">
            <v>1657600</v>
          </cell>
          <cell r="I345">
            <v>630</v>
          </cell>
          <cell r="J345">
            <v>163170</v>
          </cell>
        </row>
        <row r="346">
          <cell r="A346" t="str">
            <v>c.부 직 포</v>
          </cell>
          <cell r="C346">
            <v>259</v>
          </cell>
          <cell r="D346" t="str">
            <v>㎡</v>
          </cell>
          <cell r="E346">
            <v>890</v>
          </cell>
          <cell r="F346">
            <v>230510</v>
          </cell>
          <cell r="G346">
            <v>1800</v>
          </cell>
          <cell r="H346">
            <v>466200</v>
          </cell>
          <cell r="I346">
            <v>932</v>
          </cell>
          <cell r="J346">
            <v>241388</v>
          </cell>
        </row>
        <row r="347">
          <cell r="A347" t="str">
            <v>3.24시공이음</v>
          </cell>
          <cell r="F347">
            <v>295010</v>
          </cell>
          <cell r="H347">
            <v>505900</v>
          </cell>
          <cell r="I347">
            <v>0</v>
          </cell>
          <cell r="J347">
            <v>362154</v>
          </cell>
        </row>
        <row r="348">
          <cell r="A348" t="str">
            <v>a.스치로폴</v>
          </cell>
          <cell r="B348" t="str">
            <v>(t=10mm)</v>
          </cell>
          <cell r="C348">
            <v>174</v>
          </cell>
          <cell r="D348" t="str">
            <v>㎡</v>
          </cell>
          <cell r="E348">
            <v>910</v>
          </cell>
          <cell r="F348">
            <v>158340</v>
          </cell>
          <cell r="G348">
            <v>1500</v>
          </cell>
          <cell r="H348">
            <v>261000</v>
          </cell>
          <cell r="I348">
            <v>1117</v>
          </cell>
          <cell r="J348">
            <v>194358</v>
          </cell>
        </row>
        <row r="349">
          <cell r="A349" t="str">
            <v>b.스치로폴</v>
          </cell>
          <cell r="B349" t="str">
            <v>(t=20mm)</v>
          </cell>
          <cell r="C349">
            <v>79</v>
          </cell>
          <cell r="D349" t="str">
            <v>㎡</v>
          </cell>
          <cell r="E349">
            <v>1730</v>
          </cell>
          <cell r="F349">
            <v>136670</v>
          </cell>
          <cell r="G349">
            <v>3100</v>
          </cell>
          <cell r="H349">
            <v>244900</v>
          </cell>
          <cell r="I349">
            <v>2124</v>
          </cell>
          <cell r="J349">
            <v>167796</v>
          </cell>
        </row>
        <row r="350">
          <cell r="A350" t="str">
            <v>3.25가    도</v>
          </cell>
          <cell r="C350">
            <v>1</v>
          </cell>
          <cell r="D350" t="str">
            <v>식</v>
          </cell>
          <cell r="E350">
            <v>31698420</v>
          </cell>
          <cell r="F350">
            <v>31698420</v>
          </cell>
          <cell r="G350">
            <v>25000000</v>
          </cell>
          <cell r="H350">
            <v>25000000</v>
          </cell>
          <cell r="I350">
            <v>31698420</v>
          </cell>
          <cell r="J350">
            <v>31698420</v>
          </cell>
        </row>
        <row r="351">
          <cell r="A351" t="str">
            <v>3.26낙교방지시설</v>
          </cell>
          <cell r="C351">
            <v>20</v>
          </cell>
          <cell r="D351" t="str">
            <v>개</v>
          </cell>
          <cell r="E351">
            <v>2070760</v>
          </cell>
          <cell r="F351">
            <v>41415200</v>
          </cell>
          <cell r="G351">
            <v>1900000</v>
          </cell>
          <cell r="H351">
            <v>38000000</v>
          </cell>
          <cell r="I351">
            <v>2070760</v>
          </cell>
          <cell r="J351">
            <v>41415200</v>
          </cell>
        </row>
        <row r="352">
          <cell r="A352" t="str">
            <v>3.27교각번호판설치</v>
          </cell>
          <cell r="B352" t="str">
            <v>(900x900)</v>
          </cell>
          <cell r="C352">
            <v>10</v>
          </cell>
          <cell r="D352" t="str">
            <v>개소</v>
          </cell>
          <cell r="E352">
            <v>49700</v>
          </cell>
          <cell r="F352">
            <v>497000</v>
          </cell>
          <cell r="G352">
            <v>150000</v>
          </cell>
          <cell r="H352">
            <v>1500000</v>
          </cell>
          <cell r="I352">
            <v>49700</v>
          </cell>
          <cell r="J352">
            <v>497000</v>
          </cell>
        </row>
        <row r="353">
          <cell r="A353" t="str">
            <v>C.일신교</v>
          </cell>
          <cell r="F353">
            <v>732949933</v>
          </cell>
          <cell r="H353">
            <v>626057330</v>
          </cell>
          <cell r="I353">
            <v>0</v>
          </cell>
          <cell r="J353">
            <v>796036763</v>
          </cell>
        </row>
        <row r="354">
          <cell r="A354" t="str">
            <v>3.01구조물터파기</v>
          </cell>
          <cell r="F354">
            <v>173510010</v>
          </cell>
          <cell r="H354">
            <v>108197900</v>
          </cell>
          <cell r="I354">
            <v>0</v>
          </cell>
          <cell r="J354">
            <v>151105517</v>
          </cell>
        </row>
        <row r="355">
          <cell r="A355" t="str">
            <v>a.육상토사</v>
          </cell>
          <cell r="B355" t="str">
            <v>(0 ~ 4m)</v>
          </cell>
          <cell r="C355">
            <v>4353</v>
          </cell>
          <cell r="D355" t="str">
            <v>㎥</v>
          </cell>
          <cell r="E355">
            <v>3590</v>
          </cell>
          <cell r="F355">
            <v>15627270</v>
          </cell>
          <cell r="G355">
            <v>3700</v>
          </cell>
          <cell r="H355">
            <v>16106100</v>
          </cell>
          <cell r="I355">
            <v>3141</v>
          </cell>
          <cell r="J355">
            <v>13672773</v>
          </cell>
        </row>
        <row r="356">
          <cell r="A356" t="str">
            <v>b.육상연암</v>
          </cell>
          <cell r="F356">
            <v>95594780</v>
          </cell>
          <cell r="H356">
            <v>35043800</v>
          </cell>
          <cell r="I356">
            <v>0</v>
          </cell>
          <cell r="J356">
            <v>95595406</v>
          </cell>
        </row>
        <row r="357">
          <cell r="A357" t="str">
            <v>-1      ″</v>
          </cell>
          <cell r="B357" t="str">
            <v>(0 ~ 4m)</v>
          </cell>
          <cell r="C357">
            <v>444</v>
          </cell>
          <cell r="D357" t="str">
            <v>㎥</v>
          </cell>
          <cell r="E357">
            <v>105000</v>
          </cell>
          <cell r="F357">
            <v>46620000</v>
          </cell>
          <cell r="G357">
            <v>38500</v>
          </cell>
          <cell r="H357">
            <v>17094000</v>
          </cell>
          <cell r="I357">
            <v>105001</v>
          </cell>
          <cell r="J357">
            <v>46620444</v>
          </cell>
        </row>
        <row r="358">
          <cell r="A358" t="str">
            <v>-2      ″</v>
          </cell>
          <cell r="B358" t="str">
            <v>(4m이상)</v>
          </cell>
          <cell r="C358">
            <v>182</v>
          </cell>
          <cell r="D358" t="str">
            <v>㎥</v>
          </cell>
          <cell r="E358">
            <v>152580</v>
          </cell>
          <cell r="F358">
            <v>27769560</v>
          </cell>
          <cell r="G358">
            <v>62700</v>
          </cell>
          <cell r="H358">
            <v>11411400</v>
          </cell>
          <cell r="I358">
            <v>152581</v>
          </cell>
          <cell r="J358">
            <v>27769742</v>
          </cell>
        </row>
        <row r="359">
          <cell r="A359" t="str">
            <v>-3면정리및청소</v>
          </cell>
          <cell r="C359">
            <v>743</v>
          </cell>
          <cell r="D359" t="str">
            <v>㎡</v>
          </cell>
          <cell r="E359">
            <v>28540</v>
          </cell>
          <cell r="F359">
            <v>21205220</v>
          </cell>
          <cell r="G359">
            <v>8800</v>
          </cell>
          <cell r="H359">
            <v>6538400</v>
          </cell>
          <cell r="I359">
            <v>28540</v>
          </cell>
          <cell r="J359">
            <v>21205220</v>
          </cell>
        </row>
        <row r="360">
          <cell r="A360" t="str">
            <v>c.되메우기및다짐</v>
          </cell>
          <cell r="B360" t="str">
            <v>(기계70%,인력30%)</v>
          </cell>
          <cell r="C360">
            <v>3442</v>
          </cell>
          <cell r="D360" t="str">
            <v>㎥</v>
          </cell>
          <cell r="E360">
            <v>3000</v>
          </cell>
          <cell r="F360">
            <v>10326000</v>
          </cell>
          <cell r="G360">
            <v>3000</v>
          </cell>
          <cell r="H360">
            <v>10326000</v>
          </cell>
          <cell r="I360">
            <v>4158</v>
          </cell>
          <cell r="J360">
            <v>14311836</v>
          </cell>
        </row>
        <row r="361">
          <cell r="A361" t="str">
            <v>d.뒷채움</v>
          </cell>
          <cell r="B361" t="str">
            <v>(보조기층재)</v>
          </cell>
          <cell r="C361">
            <v>1908</v>
          </cell>
          <cell r="D361" t="str">
            <v>㎥</v>
          </cell>
          <cell r="E361">
            <v>27120</v>
          </cell>
          <cell r="F361">
            <v>51744960</v>
          </cell>
          <cell r="G361">
            <v>24000</v>
          </cell>
          <cell r="H361">
            <v>45792000</v>
          </cell>
          <cell r="I361">
            <v>14279</v>
          </cell>
          <cell r="J361">
            <v>27244332</v>
          </cell>
        </row>
        <row r="362">
          <cell r="A362" t="str">
            <v>e.앞성토</v>
          </cell>
          <cell r="B362" t="str">
            <v>백호우0.7m3</v>
          </cell>
          <cell r="C362">
            <v>310</v>
          </cell>
          <cell r="D362" t="str">
            <v>㎥</v>
          </cell>
          <cell r="E362">
            <v>700</v>
          </cell>
          <cell r="F362">
            <v>217000</v>
          </cell>
          <cell r="G362">
            <v>3000</v>
          </cell>
          <cell r="H362">
            <v>930000</v>
          </cell>
          <cell r="I362">
            <v>907</v>
          </cell>
          <cell r="J362">
            <v>281170</v>
          </cell>
        </row>
        <row r="363">
          <cell r="A363" t="str">
            <v>3.02거 푸 집</v>
          </cell>
          <cell r="F363">
            <v>73936960</v>
          </cell>
          <cell r="H363">
            <v>102066500</v>
          </cell>
          <cell r="I363">
            <v>0</v>
          </cell>
          <cell r="J363">
            <v>161134039</v>
          </cell>
        </row>
        <row r="364">
          <cell r="A364" t="str">
            <v>a.합판거푸집</v>
          </cell>
          <cell r="F364">
            <v>73936960</v>
          </cell>
          <cell r="H364">
            <v>102066500</v>
          </cell>
          <cell r="I364">
            <v>0</v>
          </cell>
          <cell r="J364">
            <v>161134039</v>
          </cell>
        </row>
        <row r="365">
          <cell r="A365" t="str">
            <v>-1.      ″</v>
          </cell>
          <cell r="B365" t="str">
            <v>(3회, 0~ 7m)</v>
          </cell>
          <cell r="C365">
            <v>3407</v>
          </cell>
          <cell r="D365" t="str">
            <v>㎡</v>
          </cell>
          <cell r="E365">
            <v>17110</v>
          </cell>
          <cell r="F365">
            <v>58293770</v>
          </cell>
          <cell r="G365">
            <v>23500</v>
          </cell>
          <cell r="H365">
            <v>80064500</v>
          </cell>
          <cell r="I365">
            <v>39478</v>
          </cell>
          <cell r="J365">
            <v>134501546</v>
          </cell>
        </row>
        <row r="366">
          <cell r="A366" t="str">
            <v>-2.      ″</v>
          </cell>
          <cell r="B366" t="str">
            <v>(3회, 7~10m)</v>
          </cell>
          <cell r="C366">
            <v>404</v>
          </cell>
          <cell r="D366" t="str">
            <v>㎡</v>
          </cell>
          <cell r="E366">
            <v>17980</v>
          </cell>
          <cell r="F366">
            <v>7263920</v>
          </cell>
          <cell r="G366">
            <v>26000</v>
          </cell>
          <cell r="H366">
            <v>10504000</v>
          </cell>
          <cell r="I366">
            <v>42671.6</v>
          </cell>
          <cell r="J366">
            <v>17239326</v>
          </cell>
        </row>
        <row r="367">
          <cell r="A367" t="str">
            <v>-3.      ″</v>
          </cell>
          <cell r="B367" t="str">
            <v>(3회,10~13m)</v>
          </cell>
          <cell r="C367">
            <v>11</v>
          </cell>
          <cell r="D367" t="str">
            <v>㎡</v>
          </cell>
          <cell r="E367">
            <v>21030</v>
          </cell>
          <cell r="F367">
            <v>231330</v>
          </cell>
          <cell r="G367">
            <v>26000</v>
          </cell>
          <cell r="H367">
            <v>286000</v>
          </cell>
          <cell r="I367">
            <v>46184.56</v>
          </cell>
          <cell r="J367">
            <v>508030</v>
          </cell>
        </row>
        <row r="368">
          <cell r="A368" t="str">
            <v>-4.      〃</v>
          </cell>
          <cell r="B368" t="str">
            <v>(4회)</v>
          </cell>
          <cell r="C368">
            <v>362</v>
          </cell>
          <cell r="D368" t="str">
            <v>㎡</v>
          </cell>
          <cell r="E368">
            <v>14660</v>
          </cell>
          <cell r="F368">
            <v>5306920</v>
          </cell>
          <cell r="G368">
            <v>20500</v>
          </cell>
          <cell r="H368">
            <v>7421000</v>
          </cell>
          <cell r="I368">
            <v>16256</v>
          </cell>
          <cell r="J368">
            <v>5884672</v>
          </cell>
        </row>
        <row r="369">
          <cell r="A369" t="str">
            <v>-5.      〃</v>
          </cell>
          <cell r="B369" t="str">
            <v>(6회)</v>
          </cell>
          <cell r="C369">
            <v>223</v>
          </cell>
          <cell r="D369" t="str">
            <v>㎡</v>
          </cell>
          <cell r="E369">
            <v>12740</v>
          </cell>
          <cell r="F369">
            <v>2841020</v>
          </cell>
          <cell r="G369">
            <v>17000</v>
          </cell>
          <cell r="H369">
            <v>3791000</v>
          </cell>
          <cell r="I369">
            <v>13455</v>
          </cell>
          <cell r="J369">
            <v>3000465</v>
          </cell>
        </row>
        <row r="370">
          <cell r="A370" t="str">
            <v>3.03강관비계</v>
          </cell>
          <cell r="C370">
            <v>1</v>
          </cell>
          <cell r="D370" t="str">
            <v>식</v>
          </cell>
          <cell r="E370">
            <v>15235750</v>
          </cell>
          <cell r="F370">
            <v>15235750</v>
          </cell>
          <cell r="G370">
            <v>14000000</v>
          </cell>
          <cell r="H370">
            <v>14000000</v>
          </cell>
          <cell r="I370">
            <v>15235750</v>
          </cell>
          <cell r="J370">
            <v>15235749</v>
          </cell>
        </row>
        <row r="371">
          <cell r="A371" t="str">
            <v>3.04동 바 리</v>
          </cell>
          <cell r="F371">
            <v>17207190</v>
          </cell>
          <cell r="H371">
            <v>15400000</v>
          </cell>
          <cell r="I371">
            <v>0</v>
          </cell>
          <cell r="J371">
            <v>17207188</v>
          </cell>
        </row>
        <row r="372">
          <cell r="A372" t="str">
            <v>a.         ″</v>
          </cell>
          <cell r="B372" t="str">
            <v>(목재4회)</v>
          </cell>
          <cell r="C372">
            <v>1</v>
          </cell>
          <cell r="D372" t="str">
            <v>식</v>
          </cell>
          <cell r="E372">
            <v>13133800</v>
          </cell>
          <cell r="F372">
            <v>13133800</v>
          </cell>
          <cell r="G372">
            <v>3400000</v>
          </cell>
          <cell r="H372">
            <v>3400000</v>
          </cell>
          <cell r="I372">
            <v>13133800</v>
          </cell>
          <cell r="J372">
            <v>13133799</v>
          </cell>
        </row>
        <row r="373">
          <cell r="A373" t="str">
            <v>b.         ″</v>
          </cell>
          <cell r="B373" t="str">
            <v>(강관동바리)</v>
          </cell>
          <cell r="C373">
            <v>1</v>
          </cell>
          <cell r="D373" t="str">
            <v>식</v>
          </cell>
          <cell r="E373">
            <v>4073390</v>
          </cell>
          <cell r="F373">
            <v>4073390</v>
          </cell>
          <cell r="G373">
            <v>12000000</v>
          </cell>
          <cell r="H373">
            <v>12000000</v>
          </cell>
          <cell r="I373">
            <v>4073390</v>
          </cell>
          <cell r="J373">
            <v>4073389</v>
          </cell>
        </row>
        <row r="374">
          <cell r="A374" t="str">
            <v>3.05철근가공조립</v>
          </cell>
          <cell r="F374">
            <v>119933131</v>
          </cell>
          <cell r="H374">
            <v>88175720</v>
          </cell>
          <cell r="I374">
            <v>0</v>
          </cell>
          <cell r="J374">
            <v>132123768</v>
          </cell>
        </row>
        <row r="375">
          <cell r="A375" t="str">
            <v>a.         ″</v>
          </cell>
          <cell r="B375" t="str">
            <v>(보 통)</v>
          </cell>
          <cell r="C375">
            <v>226.28399999999999</v>
          </cell>
          <cell r="D375" t="str">
            <v>ton</v>
          </cell>
          <cell r="E375">
            <v>360590</v>
          </cell>
          <cell r="F375">
            <v>81595747</v>
          </cell>
          <cell r="G375">
            <v>270000</v>
          </cell>
          <cell r="H375">
            <v>61096680</v>
          </cell>
          <cell r="I375">
            <v>384726</v>
          </cell>
          <cell r="J375">
            <v>87057337</v>
          </cell>
        </row>
        <row r="376">
          <cell r="A376" t="str">
            <v>b.         ″</v>
          </cell>
          <cell r="B376" t="str">
            <v>(복 잡)</v>
          </cell>
          <cell r="C376">
            <v>93.376000000000005</v>
          </cell>
          <cell r="D376" t="str">
            <v>ton</v>
          </cell>
          <cell r="E376">
            <v>410570</v>
          </cell>
          <cell r="F376">
            <v>38337384</v>
          </cell>
          <cell r="G376">
            <v>290000</v>
          </cell>
          <cell r="H376">
            <v>27079040</v>
          </cell>
          <cell r="I376">
            <v>482634</v>
          </cell>
          <cell r="J376">
            <v>45066431</v>
          </cell>
        </row>
        <row r="377">
          <cell r="A377" t="str">
            <v>3.06스페이샤설치</v>
          </cell>
          <cell r="F377">
            <v>41380</v>
          </cell>
          <cell r="H377">
            <v>372420</v>
          </cell>
          <cell r="I377">
            <v>0</v>
          </cell>
          <cell r="J377">
            <v>695184</v>
          </cell>
        </row>
        <row r="378">
          <cell r="A378" t="str">
            <v>a.         ″</v>
          </cell>
          <cell r="B378" t="str">
            <v>(수평)</v>
          </cell>
          <cell r="C378">
            <v>1227</v>
          </cell>
          <cell r="D378" t="str">
            <v>㎡</v>
          </cell>
          <cell r="E378">
            <v>20</v>
          </cell>
          <cell r="F378">
            <v>24540</v>
          </cell>
          <cell r="G378">
            <v>180</v>
          </cell>
          <cell r="H378">
            <v>220860</v>
          </cell>
          <cell r="I378">
            <v>336</v>
          </cell>
          <cell r="J378">
            <v>412272</v>
          </cell>
        </row>
        <row r="379">
          <cell r="A379" t="str">
            <v>b.         ″</v>
          </cell>
          <cell r="B379" t="str">
            <v>(수직)</v>
          </cell>
          <cell r="C379">
            <v>842</v>
          </cell>
          <cell r="D379" t="str">
            <v>㎡</v>
          </cell>
          <cell r="E379">
            <v>20</v>
          </cell>
          <cell r="F379">
            <v>16840</v>
          </cell>
          <cell r="G379">
            <v>180</v>
          </cell>
          <cell r="H379">
            <v>151560</v>
          </cell>
          <cell r="I379">
            <v>336</v>
          </cell>
          <cell r="J379">
            <v>282912</v>
          </cell>
        </row>
        <row r="380">
          <cell r="A380" t="str">
            <v>3.07콘크리트타설공</v>
          </cell>
          <cell r="F380">
            <v>136006060</v>
          </cell>
          <cell r="H380">
            <v>155749630</v>
          </cell>
          <cell r="I380">
            <v>0</v>
          </cell>
          <cell r="J380">
            <v>148344551</v>
          </cell>
        </row>
        <row r="381">
          <cell r="A381" t="str">
            <v>a.펌프카</v>
          </cell>
          <cell r="B381" t="str">
            <v>철근(25-270-12)</v>
          </cell>
          <cell r="C381">
            <v>198</v>
          </cell>
          <cell r="D381" t="str">
            <v>㎥</v>
          </cell>
          <cell r="E381">
            <v>56820</v>
          </cell>
          <cell r="F381">
            <v>11250360</v>
          </cell>
          <cell r="G381">
            <v>61870</v>
          </cell>
          <cell r="H381">
            <v>12250260</v>
          </cell>
          <cell r="I381">
            <v>57052</v>
          </cell>
          <cell r="J381">
            <v>11296296</v>
          </cell>
        </row>
        <row r="382">
          <cell r="A382" t="str">
            <v>b.펌프카</v>
          </cell>
          <cell r="B382" t="str">
            <v>철근(25-240-12)</v>
          </cell>
          <cell r="C382">
            <v>1907</v>
          </cell>
          <cell r="D382" t="str">
            <v>㎥</v>
          </cell>
          <cell r="E382">
            <v>49080</v>
          </cell>
          <cell r="F382">
            <v>93595560</v>
          </cell>
          <cell r="G382">
            <v>59710</v>
          </cell>
          <cell r="H382">
            <v>113866970</v>
          </cell>
          <cell r="I382">
            <v>54779</v>
          </cell>
          <cell r="J382">
            <v>104463553</v>
          </cell>
        </row>
        <row r="383">
          <cell r="A383" t="str">
            <v>c.콘크리트타설</v>
          </cell>
          <cell r="B383" t="str">
            <v>무근(40-180-8)</v>
          </cell>
          <cell r="C383">
            <v>504</v>
          </cell>
          <cell r="D383" t="str">
            <v>㎥</v>
          </cell>
          <cell r="E383">
            <v>55880</v>
          </cell>
          <cell r="F383">
            <v>28163520</v>
          </cell>
          <cell r="G383">
            <v>53200</v>
          </cell>
          <cell r="H383">
            <v>26812800</v>
          </cell>
          <cell r="I383">
            <v>58586</v>
          </cell>
          <cell r="J383">
            <v>29527344</v>
          </cell>
        </row>
        <row r="384">
          <cell r="A384" t="str">
            <v>d.콘크리트타설</v>
          </cell>
          <cell r="B384" t="str">
            <v>무근(40-160-8)</v>
          </cell>
          <cell r="C384">
            <v>53</v>
          </cell>
          <cell r="D384" t="str">
            <v>㎥</v>
          </cell>
          <cell r="E384">
            <v>56540</v>
          </cell>
          <cell r="F384">
            <v>2996620</v>
          </cell>
          <cell r="G384">
            <v>53200</v>
          </cell>
          <cell r="H384">
            <v>2819600</v>
          </cell>
          <cell r="I384">
            <v>57686</v>
          </cell>
          <cell r="J384">
            <v>3057358</v>
          </cell>
        </row>
        <row r="385">
          <cell r="A385" t="str">
            <v>3.08 표면처리</v>
          </cell>
          <cell r="F385">
            <v>352800</v>
          </cell>
          <cell r="H385">
            <v>1099560</v>
          </cell>
          <cell r="I385">
            <v>0</v>
          </cell>
          <cell r="J385">
            <v>446292</v>
          </cell>
        </row>
        <row r="386">
          <cell r="A386" t="str">
            <v>a.슬래브양생</v>
          </cell>
          <cell r="C386">
            <v>588</v>
          </cell>
          <cell r="D386" t="str">
            <v>㎡</v>
          </cell>
          <cell r="E386">
            <v>320</v>
          </cell>
          <cell r="F386">
            <v>188160</v>
          </cell>
          <cell r="G386">
            <v>370</v>
          </cell>
          <cell r="H386">
            <v>217560</v>
          </cell>
          <cell r="I386">
            <v>264</v>
          </cell>
          <cell r="J386">
            <v>155232</v>
          </cell>
        </row>
        <row r="387">
          <cell r="A387" t="str">
            <v>b.슬래브면고르기</v>
          </cell>
          <cell r="C387">
            <v>588</v>
          </cell>
          <cell r="D387" t="str">
            <v>㎡</v>
          </cell>
          <cell r="E387">
            <v>280</v>
          </cell>
          <cell r="F387">
            <v>164640</v>
          </cell>
          <cell r="G387">
            <v>1500</v>
          </cell>
          <cell r="H387">
            <v>882000</v>
          </cell>
          <cell r="I387">
            <v>495</v>
          </cell>
          <cell r="J387">
            <v>291060</v>
          </cell>
        </row>
        <row r="388">
          <cell r="A388" t="str">
            <v>3.09교면방수</v>
          </cell>
          <cell r="B388" t="str">
            <v>(도막식)</v>
          </cell>
          <cell r="C388">
            <v>588</v>
          </cell>
          <cell r="D388" t="str">
            <v>㎡</v>
          </cell>
          <cell r="E388">
            <v>17270</v>
          </cell>
          <cell r="F388">
            <v>10154760</v>
          </cell>
          <cell r="G388">
            <v>3700</v>
          </cell>
          <cell r="H388">
            <v>2175600</v>
          </cell>
          <cell r="I388">
            <v>10000</v>
          </cell>
          <cell r="J388">
            <v>5880000</v>
          </cell>
        </row>
        <row r="389">
          <cell r="A389" t="str">
            <v>3.10교좌장치</v>
          </cell>
          <cell r="F389">
            <v>22820280</v>
          </cell>
          <cell r="H389">
            <v>20528000</v>
          </cell>
          <cell r="I389">
            <v>0</v>
          </cell>
          <cell r="J389">
            <v>22820280</v>
          </cell>
        </row>
        <row r="390">
          <cell r="A390" t="str">
            <v>a.고정단</v>
          </cell>
          <cell r="B390" t="str">
            <v>(탄성받침,135ton)</v>
          </cell>
          <cell r="C390">
            <v>2</v>
          </cell>
          <cell r="D390" t="str">
            <v>조</v>
          </cell>
          <cell r="E390">
            <v>1145100</v>
          </cell>
          <cell r="F390">
            <v>2290200</v>
          </cell>
          <cell r="G390">
            <v>1030000</v>
          </cell>
          <cell r="H390">
            <v>2060000</v>
          </cell>
          <cell r="I390">
            <v>1145100</v>
          </cell>
          <cell r="J390">
            <v>2290200</v>
          </cell>
        </row>
        <row r="391">
          <cell r="A391" t="str">
            <v>b.일방향</v>
          </cell>
          <cell r="B391" t="str">
            <v>(탄성받침,135ton)</v>
          </cell>
          <cell r="C391">
            <v>10</v>
          </cell>
          <cell r="D391" t="str">
            <v>조</v>
          </cell>
          <cell r="E391">
            <v>1140560</v>
          </cell>
          <cell r="F391">
            <v>11405600</v>
          </cell>
          <cell r="G391">
            <v>1026000</v>
          </cell>
          <cell r="H391">
            <v>10260000</v>
          </cell>
          <cell r="I391">
            <v>1140560</v>
          </cell>
          <cell r="J391">
            <v>11405600</v>
          </cell>
        </row>
        <row r="392">
          <cell r="A392" t="str">
            <v>c.양방향</v>
          </cell>
          <cell r="B392" t="str">
            <v>(탄성받침,135ton)</v>
          </cell>
          <cell r="C392">
            <v>8</v>
          </cell>
          <cell r="D392" t="str">
            <v>조</v>
          </cell>
          <cell r="E392">
            <v>1140560</v>
          </cell>
          <cell r="F392">
            <v>9124480</v>
          </cell>
          <cell r="G392">
            <v>1026000</v>
          </cell>
          <cell r="H392">
            <v>8208000</v>
          </cell>
          <cell r="I392">
            <v>1140560</v>
          </cell>
          <cell r="J392">
            <v>9124480</v>
          </cell>
        </row>
        <row r="393">
          <cell r="A393" t="str">
            <v>3.11신축이음</v>
          </cell>
          <cell r="F393">
            <v>13378600</v>
          </cell>
          <cell r="H393">
            <v>15680000</v>
          </cell>
          <cell r="I393">
            <v>0</v>
          </cell>
          <cell r="J393">
            <v>13378600</v>
          </cell>
        </row>
        <row r="394">
          <cell r="A394" t="str">
            <v>a.       ″</v>
          </cell>
          <cell r="B394" t="str">
            <v>(No. 35)</v>
          </cell>
          <cell r="C394">
            <v>20</v>
          </cell>
          <cell r="D394" t="str">
            <v>m</v>
          </cell>
          <cell r="E394">
            <v>192320</v>
          </cell>
          <cell r="F394">
            <v>3846400</v>
          </cell>
          <cell r="G394">
            <v>134000</v>
          </cell>
          <cell r="H394">
            <v>2680000</v>
          </cell>
          <cell r="I394">
            <v>192320</v>
          </cell>
          <cell r="J394">
            <v>3846400</v>
          </cell>
        </row>
        <row r="395">
          <cell r="A395" t="str">
            <v>b.       ″</v>
          </cell>
          <cell r="B395" t="str">
            <v>(No. 80)</v>
          </cell>
          <cell r="C395">
            <v>20</v>
          </cell>
          <cell r="D395" t="str">
            <v>m</v>
          </cell>
          <cell r="E395">
            <v>476610</v>
          </cell>
          <cell r="F395">
            <v>9532200</v>
          </cell>
          <cell r="G395">
            <v>650000</v>
          </cell>
          <cell r="H395">
            <v>13000000</v>
          </cell>
          <cell r="I395">
            <v>476610</v>
          </cell>
          <cell r="J395">
            <v>9532200</v>
          </cell>
        </row>
        <row r="396">
          <cell r="A396" t="str">
            <v>3.12다웰바설치</v>
          </cell>
          <cell r="B396" t="str">
            <v>D=25, ℓ=600mm</v>
          </cell>
          <cell r="C396">
            <v>100</v>
          </cell>
          <cell r="D396" t="str">
            <v>개</v>
          </cell>
          <cell r="E396">
            <v>2870</v>
          </cell>
          <cell r="F396">
            <v>287000</v>
          </cell>
          <cell r="G396">
            <v>3500</v>
          </cell>
          <cell r="H396">
            <v>350000</v>
          </cell>
          <cell r="I396">
            <v>125</v>
          </cell>
          <cell r="J396">
            <v>12500</v>
          </cell>
        </row>
        <row r="397">
          <cell r="A397" t="str">
            <v>3.13무수축몰탈</v>
          </cell>
          <cell r="C397">
            <v>0.9</v>
          </cell>
          <cell r="D397" t="str">
            <v>㎥</v>
          </cell>
          <cell r="E397">
            <v>69890</v>
          </cell>
          <cell r="F397">
            <v>62901</v>
          </cell>
          <cell r="G397">
            <v>80000</v>
          </cell>
          <cell r="H397">
            <v>72000</v>
          </cell>
          <cell r="I397">
            <v>57311</v>
          </cell>
          <cell r="J397">
            <v>51579</v>
          </cell>
        </row>
        <row r="398">
          <cell r="A398" t="str">
            <v>3.14무수축콘크리트</v>
          </cell>
          <cell r="C398">
            <v>4.6100000000000003</v>
          </cell>
          <cell r="D398" t="str">
            <v>㎥</v>
          </cell>
          <cell r="E398">
            <v>168330</v>
          </cell>
          <cell r="F398">
            <v>776001</v>
          </cell>
          <cell r="G398">
            <v>100000</v>
          </cell>
          <cell r="H398">
            <v>461000</v>
          </cell>
          <cell r="I398">
            <v>158468</v>
          </cell>
          <cell r="J398">
            <v>730536</v>
          </cell>
        </row>
        <row r="399">
          <cell r="A399" t="str">
            <v>3.15교면배수시설공</v>
          </cell>
          <cell r="B399" t="str">
            <v>하천용</v>
          </cell>
          <cell r="F399">
            <v>1089300</v>
          </cell>
          <cell r="H399">
            <v>1134000</v>
          </cell>
          <cell r="I399">
            <v>0</v>
          </cell>
          <cell r="J399">
            <v>1059318</v>
          </cell>
        </row>
        <row r="400">
          <cell r="A400" t="str">
            <v>a.교면집수구</v>
          </cell>
          <cell r="B400" t="str">
            <v>주철</v>
          </cell>
          <cell r="C400">
            <v>6</v>
          </cell>
          <cell r="D400" t="str">
            <v>개</v>
          </cell>
          <cell r="E400">
            <v>82430</v>
          </cell>
          <cell r="F400">
            <v>494580</v>
          </cell>
          <cell r="G400">
            <v>71000</v>
          </cell>
          <cell r="H400">
            <v>426000</v>
          </cell>
          <cell r="I400">
            <v>37593</v>
          </cell>
          <cell r="J400">
            <v>225558</v>
          </cell>
        </row>
        <row r="401">
          <cell r="A401" t="str">
            <v>b.연결배수구</v>
          </cell>
          <cell r="B401" t="str">
            <v>(아연도강관, φ150㎜)</v>
          </cell>
          <cell r="C401">
            <v>12</v>
          </cell>
          <cell r="D401" t="str">
            <v>m</v>
          </cell>
          <cell r="E401">
            <v>49560</v>
          </cell>
          <cell r="F401">
            <v>594720</v>
          </cell>
          <cell r="G401">
            <v>59000</v>
          </cell>
          <cell r="H401">
            <v>708000</v>
          </cell>
          <cell r="I401">
            <v>69480</v>
          </cell>
          <cell r="J401">
            <v>833760</v>
          </cell>
        </row>
        <row r="402">
          <cell r="A402" t="str">
            <v>3.16교량명판공</v>
          </cell>
          <cell r="F402">
            <v>4686820</v>
          </cell>
          <cell r="H402">
            <v>11460000</v>
          </cell>
          <cell r="I402">
            <v>0</v>
          </cell>
          <cell r="J402">
            <v>6122112</v>
          </cell>
        </row>
        <row r="403">
          <cell r="A403" t="str">
            <v>a.교 명 주</v>
          </cell>
          <cell r="B403" t="str">
            <v>(화강석,600×600×1250mm)</v>
          </cell>
          <cell r="C403">
            <v>4</v>
          </cell>
          <cell r="D403" t="str">
            <v>개소</v>
          </cell>
          <cell r="E403">
            <v>1065620</v>
          </cell>
          <cell r="F403">
            <v>4262480</v>
          </cell>
          <cell r="G403">
            <v>2700000</v>
          </cell>
          <cell r="H403">
            <v>10800000</v>
          </cell>
          <cell r="I403">
            <v>1500000</v>
          </cell>
          <cell r="J403">
            <v>6000000</v>
          </cell>
        </row>
        <row r="404">
          <cell r="A404" t="str">
            <v>b.교 명 판</v>
          </cell>
          <cell r="B404" t="str">
            <v>(황동,450×200×10㎜)</v>
          </cell>
          <cell r="C404">
            <v>2</v>
          </cell>
          <cell r="D404" t="str">
            <v>개</v>
          </cell>
          <cell r="E404">
            <v>79560</v>
          </cell>
          <cell r="F404">
            <v>159120</v>
          </cell>
          <cell r="G404">
            <v>150000</v>
          </cell>
          <cell r="H404">
            <v>300000</v>
          </cell>
          <cell r="I404">
            <v>30958</v>
          </cell>
          <cell r="J404">
            <v>61916</v>
          </cell>
        </row>
        <row r="405">
          <cell r="A405" t="str">
            <v>c.설 명 판</v>
          </cell>
          <cell r="B405" t="str">
            <v>(황동,350×250×10㎜)</v>
          </cell>
          <cell r="C405">
            <v>2</v>
          </cell>
          <cell r="D405" t="str">
            <v>개</v>
          </cell>
          <cell r="E405">
            <v>132610</v>
          </cell>
          <cell r="F405">
            <v>265220</v>
          </cell>
          <cell r="G405">
            <v>180000</v>
          </cell>
          <cell r="H405">
            <v>360000</v>
          </cell>
          <cell r="I405">
            <v>30098</v>
          </cell>
          <cell r="J405">
            <v>60196</v>
          </cell>
        </row>
        <row r="406">
          <cell r="A406" t="str">
            <v>3.17T.B.M설치</v>
          </cell>
          <cell r="C406">
            <v>1</v>
          </cell>
          <cell r="D406" t="str">
            <v>개</v>
          </cell>
          <cell r="E406">
            <v>19170</v>
          </cell>
          <cell r="F406">
            <v>19170</v>
          </cell>
          <cell r="G406">
            <v>27000</v>
          </cell>
          <cell r="H406">
            <v>27000</v>
          </cell>
          <cell r="I406">
            <v>20475</v>
          </cell>
          <cell r="J406">
            <v>20475</v>
          </cell>
        </row>
        <row r="407">
          <cell r="A407" t="str">
            <v>3.18낙하물방지공</v>
          </cell>
          <cell r="C407">
            <v>664</v>
          </cell>
          <cell r="D407" t="str">
            <v>㎡</v>
          </cell>
          <cell r="E407">
            <v>2920</v>
          </cell>
          <cell r="F407">
            <v>1938880</v>
          </cell>
          <cell r="G407">
            <v>4200</v>
          </cell>
          <cell r="H407">
            <v>2788800</v>
          </cell>
          <cell r="I407">
            <v>3007</v>
          </cell>
          <cell r="J407">
            <v>1996648</v>
          </cell>
        </row>
        <row r="408">
          <cell r="A408" t="str">
            <v>3.19난간및전선관설치</v>
          </cell>
          <cell r="F408">
            <v>12650600</v>
          </cell>
          <cell r="H408">
            <v>23942400</v>
          </cell>
          <cell r="I408">
            <v>0</v>
          </cell>
          <cell r="J408">
            <v>12859580</v>
          </cell>
        </row>
        <row r="409">
          <cell r="A409" t="str">
            <v>a.난    간</v>
          </cell>
          <cell r="B409" t="str">
            <v>(알미늄)</v>
          </cell>
          <cell r="C409">
            <v>86</v>
          </cell>
          <cell r="D409" t="str">
            <v>m</v>
          </cell>
          <cell r="E409">
            <v>137280</v>
          </cell>
          <cell r="F409">
            <v>11806080</v>
          </cell>
          <cell r="G409">
            <v>270000</v>
          </cell>
          <cell r="H409">
            <v>23220000</v>
          </cell>
          <cell r="I409">
            <v>137280</v>
          </cell>
          <cell r="J409">
            <v>11806080</v>
          </cell>
        </row>
        <row r="410">
          <cell r="A410" t="str">
            <v>b.전 선 관</v>
          </cell>
          <cell r="B410" t="str">
            <v>강관 φ100mm</v>
          </cell>
          <cell r="C410">
            <v>172</v>
          </cell>
          <cell r="D410" t="str">
            <v>m</v>
          </cell>
          <cell r="E410">
            <v>4910</v>
          </cell>
          <cell r="F410">
            <v>844520</v>
          </cell>
          <cell r="G410">
            <v>4200</v>
          </cell>
          <cell r="H410">
            <v>722400</v>
          </cell>
          <cell r="I410">
            <v>6125</v>
          </cell>
          <cell r="J410">
            <v>1053500</v>
          </cell>
        </row>
        <row r="411">
          <cell r="A411" t="str">
            <v>3.20P.C BEAM교</v>
          </cell>
          <cell r="F411">
            <v>128252300</v>
          </cell>
          <cell r="H411">
            <v>60500000</v>
          </cell>
          <cell r="I411">
            <v>0</v>
          </cell>
          <cell r="J411">
            <v>104178550</v>
          </cell>
        </row>
        <row r="412">
          <cell r="A412" t="str">
            <v>a.P.C BEAM제작</v>
          </cell>
          <cell r="B412" t="str">
            <v>(L=30m)</v>
          </cell>
          <cell r="C412">
            <v>10</v>
          </cell>
          <cell r="D412" t="str">
            <v>본</v>
          </cell>
          <cell r="E412">
            <v>11515150</v>
          </cell>
          <cell r="F412">
            <v>115151500</v>
          </cell>
          <cell r="G412">
            <v>5000000</v>
          </cell>
          <cell r="H412">
            <v>50000000</v>
          </cell>
          <cell r="I412">
            <v>9030883</v>
          </cell>
          <cell r="J412">
            <v>90308830</v>
          </cell>
        </row>
        <row r="413">
          <cell r="A413" t="str">
            <v>b.P.C BEAM가설</v>
          </cell>
          <cell r="B413" t="str">
            <v>(L=30m)</v>
          </cell>
          <cell r="C413">
            <v>10</v>
          </cell>
          <cell r="D413" t="str">
            <v>본</v>
          </cell>
          <cell r="E413">
            <v>1163760</v>
          </cell>
          <cell r="F413">
            <v>11637600</v>
          </cell>
          <cell r="G413">
            <v>850000</v>
          </cell>
          <cell r="H413">
            <v>8500000</v>
          </cell>
          <cell r="I413">
            <v>1240652</v>
          </cell>
          <cell r="J413">
            <v>12406520</v>
          </cell>
        </row>
        <row r="414">
          <cell r="A414" t="str">
            <v>c.P.C BEAM도괴방지책</v>
          </cell>
          <cell r="C414">
            <v>10</v>
          </cell>
          <cell r="D414" t="str">
            <v>본</v>
          </cell>
          <cell r="E414">
            <v>146320</v>
          </cell>
          <cell r="F414">
            <v>1463200</v>
          </cell>
          <cell r="G414">
            <v>200000</v>
          </cell>
          <cell r="H414">
            <v>2000000</v>
          </cell>
          <cell r="I414">
            <v>146320</v>
          </cell>
          <cell r="J414">
            <v>1463200</v>
          </cell>
        </row>
        <row r="415">
          <cell r="A415" t="str">
            <v>3.21옹벽배수시설</v>
          </cell>
          <cell r="F415">
            <v>420080</v>
          </cell>
          <cell r="H415">
            <v>1553000</v>
          </cell>
          <cell r="I415">
            <v>0</v>
          </cell>
          <cell r="J415">
            <v>401106</v>
          </cell>
        </row>
        <row r="416">
          <cell r="A416" t="str">
            <v>a.PVC PIPE</v>
          </cell>
          <cell r="B416" t="str">
            <v>(φ100mm)</v>
          </cell>
          <cell r="C416">
            <v>32</v>
          </cell>
          <cell r="D416" t="str">
            <v>m</v>
          </cell>
          <cell r="E416">
            <v>4910</v>
          </cell>
          <cell r="F416">
            <v>157120</v>
          </cell>
          <cell r="G416">
            <v>4200</v>
          </cell>
          <cell r="H416">
            <v>134400</v>
          </cell>
          <cell r="I416">
            <v>4090</v>
          </cell>
          <cell r="J416">
            <v>130880</v>
          </cell>
        </row>
        <row r="417">
          <cell r="A417" t="str">
            <v>b.DRAIN BOARD</v>
          </cell>
          <cell r="C417">
            <v>173</v>
          </cell>
          <cell r="D417" t="str">
            <v>㎡</v>
          </cell>
          <cell r="E417">
            <v>630</v>
          </cell>
          <cell r="F417">
            <v>108990</v>
          </cell>
          <cell r="G417">
            <v>6400</v>
          </cell>
          <cell r="H417">
            <v>1107200</v>
          </cell>
          <cell r="I417">
            <v>630</v>
          </cell>
          <cell r="J417">
            <v>108990</v>
          </cell>
        </row>
        <row r="418">
          <cell r="A418" t="str">
            <v>c.부직포</v>
          </cell>
          <cell r="C418">
            <v>173</v>
          </cell>
          <cell r="D418" t="str">
            <v>㎡</v>
          </cell>
          <cell r="E418">
            <v>890</v>
          </cell>
          <cell r="F418">
            <v>153970</v>
          </cell>
          <cell r="G418">
            <v>1800</v>
          </cell>
          <cell r="H418">
            <v>311400</v>
          </cell>
          <cell r="I418">
            <v>932</v>
          </cell>
          <cell r="J418">
            <v>161236</v>
          </cell>
        </row>
        <row r="419">
          <cell r="A419" t="str">
            <v>3.22시공이음</v>
          </cell>
          <cell r="F419">
            <v>189960</v>
          </cell>
          <cell r="H419">
            <v>323800</v>
          </cell>
          <cell r="I419">
            <v>0</v>
          </cell>
          <cell r="J419">
            <v>233191</v>
          </cell>
        </row>
        <row r="420">
          <cell r="A420" t="str">
            <v>a.스치로폴</v>
          </cell>
          <cell r="B420" t="str">
            <v>(t=10mm)</v>
          </cell>
          <cell r="C420">
            <v>127</v>
          </cell>
          <cell r="D420" t="str">
            <v>㎡</v>
          </cell>
          <cell r="E420">
            <v>910</v>
          </cell>
          <cell r="F420">
            <v>115570</v>
          </cell>
          <cell r="G420">
            <v>1500</v>
          </cell>
          <cell r="H420">
            <v>190500</v>
          </cell>
          <cell r="I420">
            <v>1117</v>
          </cell>
          <cell r="J420">
            <v>141859</v>
          </cell>
        </row>
        <row r="421">
          <cell r="A421" t="str">
            <v>b.스치로폴</v>
          </cell>
          <cell r="B421" t="str">
            <v>(t=20mm)</v>
          </cell>
          <cell r="C421">
            <v>43</v>
          </cell>
          <cell r="D421" t="str">
            <v>㎡</v>
          </cell>
          <cell r="E421">
            <v>1730</v>
          </cell>
          <cell r="F421">
            <v>74390</v>
          </cell>
          <cell r="G421">
            <v>3100</v>
          </cell>
          <cell r="H421">
            <v>133300</v>
          </cell>
          <cell r="I421">
            <v>2124</v>
          </cell>
          <cell r="J421">
            <v>91332</v>
          </cell>
        </row>
        <row r="422">
          <cell r="A422" t="str">
            <v>D.흰재육교</v>
          </cell>
          <cell r="F422">
            <v>588666104</v>
          </cell>
          <cell r="H422">
            <v>355836520</v>
          </cell>
          <cell r="I422">
            <v>0</v>
          </cell>
          <cell r="J422">
            <v>588169490</v>
          </cell>
        </row>
        <row r="423">
          <cell r="A423" t="str">
            <v>3.01구조물터파기</v>
          </cell>
          <cell r="F423">
            <v>380273300</v>
          </cell>
          <cell r="H423">
            <v>156444900</v>
          </cell>
          <cell r="I423">
            <v>0</v>
          </cell>
          <cell r="J423">
            <v>375695157</v>
          </cell>
        </row>
        <row r="424">
          <cell r="A424" t="str">
            <v>a.육상연암</v>
          </cell>
          <cell r="F424">
            <v>359532500</v>
          </cell>
          <cell r="H424">
            <v>137388900</v>
          </cell>
          <cell r="I424">
            <v>0</v>
          </cell>
          <cell r="J424">
            <v>359535441</v>
          </cell>
        </row>
        <row r="425">
          <cell r="A425" t="str">
            <v>-1      ″</v>
          </cell>
          <cell r="B425" t="str">
            <v>(0 ~ 4m)</v>
          </cell>
          <cell r="C425">
            <v>2047</v>
          </cell>
          <cell r="D425" t="str">
            <v>㎥</v>
          </cell>
          <cell r="E425">
            <v>105000</v>
          </cell>
          <cell r="F425">
            <v>214935000</v>
          </cell>
          <cell r="G425">
            <v>38500</v>
          </cell>
          <cell r="H425">
            <v>78809500</v>
          </cell>
          <cell r="I425">
            <v>105001</v>
          </cell>
          <cell r="J425">
            <v>214937047</v>
          </cell>
        </row>
        <row r="426">
          <cell r="A426" t="str">
            <v>-2      ″</v>
          </cell>
          <cell r="B426" t="str">
            <v>(4m이상)</v>
          </cell>
          <cell r="C426">
            <v>894</v>
          </cell>
          <cell r="D426" t="str">
            <v>㎥</v>
          </cell>
          <cell r="E426">
            <v>152580</v>
          </cell>
          <cell r="F426">
            <v>136406520</v>
          </cell>
          <cell r="G426">
            <v>62700</v>
          </cell>
          <cell r="H426">
            <v>56053800</v>
          </cell>
          <cell r="I426">
            <v>152581</v>
          </cell>
          <cell r="J426">
            <v>136407414</v>
          </cell>
        </row>
        <row r="427">
          <cell r="A427" t="str">
            <v>-3면정리및청소</v>
          </cell>
          <cell r="C427">
            <v>287</v>
          </cell>
          <cell r="D427" t="str">
            <v>㎡</v>
          </cell>
          <cell r="E427">
            <v>28540</v>
          </cell>
          <cell r="F427">
            <v>8190980</v>
          </cell>
          <cell r="G427">
            <v>8800</v>
          </cell>
          <cell r="H427">
            <v>2525600</v>
          </cell>
          <cell r="I427">
            <v>28540</v>
          </cell>
          <cell r="J427">
            <v>8190980</v>
          </cell>
        </row>
        <row r="428">
          <cell r="A428" t="str">
            <v>b.되메우기및다짐</v>
          </cell>
          <cell r="B428" t="str">
            <v>(기계70%,인력30%)</v>
          </cell>
          <cell r="C428">
            <v>2032</v>
          </cell>
          <cell r="D428" t="str">
            <v>㎥</v>
          </cell>
          <cell r="E428">
            <v>3000</v>
          </cell>
          <cell r="F428">
            <v>6096000</v>
          </cell>
          <cell r="G428">
            <v>3000</v>
          </cell>
          <cell r="H428">
            <v>6096000</v>
          </cell>
          <cell r="I428">
            <v>4158</v>
          </cell>
          <cell r="J428">
            <v>8449056</v>
          </cell>
        </row>
        <row r="429">
          <cell r="A429" t="str">
            <v>c.뒷채움</v>
          </cell>
          <cell r="B429" t="str">
            <v>(보조기층재)</v>
          </cell>
          <cell r="C429">
            <v>540</v>
          </cell>
          <cell r="D429" t="str">
            <v>㎥</v>
          </cell>
          <cell r="E429">
            <v>27120</v>
          </cell>
          <cell r="F429">
            <v>14644800</v>
          </cell>
          <cell r="G429">
            <v>24000</v>
          </cell>
          <cell r="H429">
            <v>12960000</v>
          </cell>
          <cell r="I429">
            <v>14279</v>
          </cell>
          <cell r="J429">
            <v>7710660</v>
          </cell>
        </row>
        <row r="430">
          <cell r="A430" t="str">
            <v>3.02거  푸  집</v>
          </cell>
          <cell r="F430">
            <v>28120120</v>
          </cell>
          <cell r="H430">
            <v>39266000</v>
          </cell>
          <cell r="I430">
            <v>0</v>
          </cell>
          <cell r="J430">
            <v>31141627</v>
          </cell>
        </row>
        <row r="431">
          <cell r="A431" t="str">
            <v>a.합판거푸집</v>
          </cell>
          <cell r="F431">
            <v>24784300</v>
          </cell>
          <cell r="H431">
            <v>34655000</v>
          </cell>
          <cell r="I431">
            <v>0</v>
          </cell>
          <cell r="J431">
            <v>27480493</v>
          </cell>
        </row>
        <row r="432">
          <cell r="A432" t="str">
            <v>-1.      〃</v>
          </cell>
          <cell r="B432" t="str">
            <v>(4회)</v>
          </cell>
          <cell r="C432">
            <v>1688</v>
          </cell>
          <cell r="D432" t="str">
            <v>㎡</v>
          </cell>
          <cell r="E432">
            <v>14660</v>
          </cell>
          <cell r="F432">
            <v>24746080</v>
          </cell>
          <cell r="G432">
            <v>20500</v>
          </cell>
          <cell r="H432">
            <v>34604000</v>
          </cell>
          <cell r="I432">
            <v>16256</v>
          </cell>
          <cell r="J432">
            <v>27440128</v>
          </cell>
        </row>
        <row r="433">
          <cell r="A433" t="str">
            <v>-2.      〃</v>
          </cell>
          <cell r="B433" t="str">
            <v>(6회)</v>
          </cell>
          <cell r="C433">
            <v>3</v>
          </cell>
          <cell r="D433" t="str">
            <v>㎡</v>
          </cell>
          <cell r="E433">
            <v>12740</v>
          </cell>
          <cell r="F433">
            <v>38220</v>
          </cell>
          <cell r="G433">
            <v>17000</v>
          </cell>
          <cell r="H433">
            <v>51000</v>
          </cell>
          <cell r="I433">
            <v>13455</v>
          </cell>
          <cell r="J433">
            <v>40365</v>
          </cell>
        </row>
        <row r="434">
          <cell r="A434" t="str">
            <v>b.무늬거푸집(0∼7m)</v>
          </cell>
          <cell r="B434" t="str">
            <v>(합판4회+스치로폴)</v>
          </cell>
          <cell r="C434">
            <v>159</v>
          </cell>
          <cell r="D434" t="str">
            <v>㎡</v>
          </cell>
          <cell r="E434">
            <v>20980</v>
          </cell>
          <cell r="F434">
            <v>3335820</v>
          </cell>
          <cell r="G434">
            <v>29000</v>
          </cell>
          <cell r="H434">
            <v>4611000</v>
          </cell>
          <cell r="I434">
            <v>23026</v>
          </cell>
          <cell r="J434">
            <v>3661134</v>
          </cell>
        </row>
        <row r="435">
          <cell r="A435" t="str">
            <v>3.03강관비계</v>
          </cell>
          <cell r="C435">
            <v>1</v>
          </cell>
          <cell r="D435" t="str">
            <v>식</v>
          </cell>
          <cell r="E435">
            <v>10764810</v>
          </cell>
          <cell r="F435">
            <v>10764810</v>
          </cell>
          <cell r="G435">
            <v>8500000</v>
          </cell>
          <cell r="H435">
            <v>8500000</v>
          </cell>
          <cell r="I435">
            <v>10764810</v>
          </cell>
          <cell r="J435">
            <v>10764808</v>
          </cell>
        </row>
        <row r="436">
          <cell r="A436" t="str">
            <v>3.04동 바 리</v>
          </cell>
          <cell r="F436">
            <v>6143620</v>
          </cell>
          <cell r="H436">
            <v>5100000</v>
          </cell>
          <cell r="I436">
            <v>0</v>
          </cell>
          <cell r="J436">
            <v>6143618</v>
          </cell>
        </row>
        <row r="437">
          <cell r="A437" t="str">
            <v>a.         ″</v>
          </cell>
          <cell r="B437" t="str">
            <v>(목재4회)</v>
          </cell>
          <cell r="C437">
            <v>1</v>
          </cell>
          <cell r="D437" t="str">
            <v>식</v>
          </cell>
          <cell r="E437">
            <v>4037880</v>
          </cell>
          <cell r="F437">
            <v>4037880</v>
          </cell>
          <cell r="G437">
            <v>3400000</v>
          </cell>
          <cell r="H437">
            <v>3400000</v>
          </cell>
          <cell r="I437">
            <v>4037880</v>
          </cell>
          <cell r="J437">
            <v>4037879</v>
          </cell>
        </row>
        <row r="438">
          <cell r="A438" t="str">
            <v>b.         ″</v>
          </cell>
          <cell r="B438" t="str">
            <v>(강관동바리)</v>
          </cell>
          <cell r="C438">
            <v>1</v>
          </cell>
          <cell r="D438" t="str">
            <v>식</v>
          </cell>
          <cell r="E438">
            <v>2105740</v>
          </cell>
          <cell r="F438">
            <v>2105740</v>
          </cell>
          <cell r="G438">
            <v>1700000</v>
          </cell>
          <cell r="H438">
            <v>1700000</v>
          </cell>
          <cell r="I438">
            <v>2105740</v>
          </cell>
          <cell r="J438">
            <v>2105739</v>
          </cell>
        </row>
        <row r="439">
          <cell r="A439" t="str">
            <v>3.05철근가공조립</v>
          </cell>
          <cell r="F439">
            <v>53026349</v>
          </cell>
          <cell r="H439">
            <v>39151280</v>
          </cell>
          <cell r="I439">
            <v>0</v>
          </cell>
          <cell r="J439">
            <v>57991685</v>
          </cell>
        </row>
        <row r="440">
          <cell r="A440" t="str">
            <v>a.         ″</v>
          </cell>
          <cell r="B440" t="str">
            <v>(보 통)</v>
          </cell>
          <cell r="C440">
            <v>110.89</v>
          </cell>
          <cell r="D440" t="str">
            <v>ton</v>
          </cell>
          <cell r="E440">
            <v>360590</v>
          </cell>
          <cell r="F440">
            <v>39985825</v>
          </cell>
          <cell r="G440">
            <v>270000</v>
          </cell>
          <cell r="H440">
            <v>29940300</v>
          </cell>
          <cell r="I440">
            <v>384726</v>
          </cell>
          <cell r="J440">
            <v>42662265</v>
          </cell>
        </row>
        <row r="441">
          <cell r="A441" t="str">
            <v>b.         ″</v>
          </cell>
          <cell r="B441" t="str">
            <v>(복 잡)</v>
          </cell>
          <cell r="C441">
            <v>31.762</v>
          </cell>
          <cell r="D441" t="str">
            <v>ton</v>
          </cell>
          <cell r="E441">
            <v>410570</v>
          </cell>
          <cell r="F441">
            <v>13040524</v>
          </cell>
          <cell r="G441">
            <v>290000</v>
          </cell>
          <cell r="H441">
            <v>9210980</v>
          </cell>
          <cell r="I441">
            <v>482634</v>
          </cell>
          <cell r="J441">
            <v>15329420</v>
          </cell>
        </row>
        <row r="442">
          <cell r="A442" t="str">
            <v>3.06스페이샤설치</v>
          </cell>
          <cell r="F442">
            <v>15100</v>
          </cell>
          <cell r="H442">
            <v>135900</v>
          </cell>
          <cell r="I442">
            <v>0</v>
          </cell>
          <cell r="J442">
            <v>253680</v>
          </cell>
        </row>
        <row r="443">
          <cell r="A443" t="str">
            <v>a.         ″</v>
          </cell>
          <cell r="B443" t="str">
            <v>(수평)</v>
          </cell>
          <cell r="C443">
            <v>423</v>
          </cell>
          <cell r="D443" t="str">
            <v>㎡</v>
          </cell>
          <cell r="E443">
            <v>20</v>
          </cell>
          <cell r="F443">
            <v>8460</v>
          </cell>
          <cell r="G443">
            <v>180</v>
          </cell>
          <cell r="H443">
            <v>76140</v>
          </cell>
          <cell r="I443">
            <v>336</v>
          </cell>
          <cell r="J443">
            <v>142128</v>
          </cell>
        </row>
        <row r="444">
          <cell r="A444" t="str">
            <v>b.         ″</v>
          </cell>
          <cell r="B444" t="str">
            <v>(수직)</v>
          </cell>
          <cell r="C444">
            <v>332</v>
          </cell>
          <cell r="D444" t="str">
            <v>㎡</v>
          </cell>
          <cell r="E444">
            <v>20</v>
          </cell>
          <cell r="F444">
            <v>6640</v>
          </cell>
          <cell r="G444">
            <v>180</v>
          </cell>
          <cell r="H444">
            <v>59760</v>
          </cell>
          <cell r="I444">
            <v>336</v>
          </cell>
          <cell r="J444">
            <v>111552</v>
          </cell>
        </row>
        <row r="445">
          <cell r="A445" t="str">
            <v>3.07콘크리트타설공</v>
          </cell>
          <cell r="F445">
            <v>44609700</v>
          </cell>
          <cell r="H445">
            <v>53419340</v>
          </cell>
          <cell r="I445">
            <v>0</v>
          </cell>
          <cell r="J445">
            <v>49289663</v>
          </cell>
        </row>
        <row r="446">
          <cell r="A446" t="str">
            <v>a.펌프카</v>
          </cell>
          <cell r="B446" t="str">
            <v>철근(25-270-12)</v>
          </cell>
          <cell r="C446">
            <v>53</v>
          </cell>
          <cell r="D446" t="str">
            <v>㎥</v>
          </cell>
          <cell r="E446">
            <v>56820</v>
          </cell>
          <cell r="F446">
            <v>3011460</v>
          </cell>
          <cell r="G446">
            <v>61870</v>
          </cell>
          <cell r="H446">
            <v>3279110</v>
          </cell>
          <cell r="I446">
            <v>57052</v>
          </cell>
          <cell r="J446">
            <v>3023756</v>
          </cell>
        </row>
        <row r="447">
          <cell r="A447" t="str">
            <v>b.펌프카</v>
          </cell>
          <cell r="B447" t="str">
            <v>철근(25-240-12)</v>
          </cell>
          <cell r="C447">
            <v>813</v>
          </cell>
          <cell r="D447" t="str">
            <v>㎥</v>
          </cell>
          <cell r="E447">
            <v>49080</v>
          </cell>
          <cell r="F447">
            <v>39902040</v>
          </cell>
          <cell r="G447">
            <v>59710</v>
          </cell>
          <cell r="H447">
            <v>48544230</v>
          </cell>
          <cell r="I447">
            <v>54779</v>
          </cell>
          <cell r="J447">
            <v>44535327</v>
          </cell>
        </row>
        <row r="448">
          <cell r="A448" t="str">
            <v>c.콘크리트타설</v>
          </cell>
          <cell r="B448" t="str">
            <v>무근(40-160-8)</v>
          </cell>
          <cell r="C448">
            <v>30</v>
          </cell>
          <cell r="D448" t="str">
            <v>㎥</v>
          </cell>
          <cell r="E448">
            <v>56540</v>
          </cell>
          <cell r="F448">
            <v>1696200</v>
          </cell>
          <cell r="G448">
            <v>53200</v>
          </cell>
          <cell r="H448">
            <v>1596000</v>
          </cell>
          <cell r="I448">
            <v>57686</v>
          </cell>
          <cell r="J448">
            <v>1730580</v>
          </cell>
        </row>
        <row r="449">
          <cell r="A449" t="str">
            <v>3.08표면처리</v>
          </cell>
          <cell r="F449">
            <v>90000</v>
          </cell>
          <cell r="H449">
            <v>280500</v>
          </cell>
          <cell r="I449">
            <v>0</v>
          </cell>
          <cell r="J449">
            <v>113850</v>
          </cell>
        </row>
        <row r="450">
          <cell r="A450" t="str">
            <v>a.슬래브양생</v>
          </cell>
          <cell r="C450">
            <v>150</v>
          </cell>
          <cell r="D450" t="str">
            <v>㎡</v>
          </cell>
          <cell r="E450">
            <v>320</v>
          </cell>
          <cell r="F450">
            <v>48000</v>
          </cell>
          <cell r="G450">
            <v>370</v>
          </cell>
          <cell r="H450">
            <v>55500</v>
          </cell>
          <cell r="I450">
            <v>264</v>
          </cell>
          <cell r="J450">
            <v>39600</v>
          </cell>
        </row>
        <row r="451">
          <cell r="A451" t="str">
            <v>b.슬래브면고르기</v>
          </cell>
          <cell r="C451">
            <v>150</v>
          </cell>
          <cell r="D451" t="str">
            <v>㎡</v>
          </cell>
          <cell r="E451">
            <v>280</v>
          </cell>
          <cell r="F451">
            <v>42000</v>
          </cell>
          <cell r="G451">
            <v>1500</v>
          </cell>
          <cell r="H451">
            <v>225000</v>
          </cell>
          <cell r="I451">
            <v>495</v>
          </cell>
          <cell r="J451">
            <v>74250</v>
          </cell>
        </row>
        <row r="452">
          <cell r="A452" t="str">
            <v>3.09교면방수</v>
          </cell>
          <cell r="B452" t="str">
            <v>(도막식)</v>
          </cell>
          <cell r="C452">
            <v>150</v>
          </cell>
          <cell r="D452" t="str">
            <v>㎡</v>
          </cell>
          <cell r="E452">
            <v>17270</v>
          </cell>
          <cell r="F452">
            <v>2590500</v>
          </cell>
          <cell r="G452">
            <v>3700</v>
          </cell>
          <cell r="H452">
            <v>555000</v>
          </cell>
          <cell r="I452">
            <v>10000</v>
          </cell>
          <cell r="J452">
            <v>1500000</v>
          </cell>
        </row>
        <row r="453">
          <cell r="A453" t="str">
            <v>3.10교좌장치</v>
          </cell>
          <cell r="F453">
            <v>6847900</v>
          </cell>
          <cell r="H453">
            <v>6160000</v>
          </cell>
          <cell r="I453">
            <v>0</v>
          </cell>
          <cell r="J453">
            <v>6847900</v>
          </cell>
        </row>
        <row r="454">
          <cell r="A454" t="str">
            <v>a.고 정 단</v>
          </cell>
          <cell r="B454" t="str">
            <v>(탄성받침,135ton)</v>
          </cell>
          <cell r="C454">
            <v>1</v>
          </cell>
          <cell r="D454" t="str">
            <v>조</v>
          </cell>
          <cell r="E454">
            <v>1145100</v>
          </cell>
          <cell r="F454">
            <v>1145100</v>
          </cell>
          <cell r="G454">
            <v>1030000</v>
          </cell>
          <cell r="H454">
            <v>1030000</v>
          </cell>
          <cell r="I454">
            <v>1145100</v>
          </cell>
          <cell r="J454">
            <v>1145100</v>
          </cell>
        </row>
        <row r="455">
          <cell r="A455" t="str">
            <v>b.일 방 향</v>
          </cell>
          <cell r="B455" t="str">
            <v>(탄성받침,135ton)</v>
          </cell>
          <cell r="C455">
            <v>3</v>
          </cell>
          <cell r="D455" t="str">
            <v>조</v>
          </cell>
          <cell r="E455">
            <v>1140560</v>
          </cell>
          <cell r="F455">
            <v>3421680</v>
          </cell>
          <cell r="G455">
            <v>1026000</v>
          </cell>
          <cell r="H455">
            <v>3078000</v>
          </cell>
          <cell r="I455">
            <v>1140560</v>
          </cell>
          <cell r="J455">
            <v>3421680</v>
          </cell>
        </row>
        <row r="456">
          <cell r="A456" t="str">
            <v>c.양 방 향</v>
          </cell>
          <cell r="B456" t="str">
            <v>(탄성받침,135ton)</v>
          </cell>
          <cell r="C456">
            <v>2</v>
          </cell>
          <cell r="D456" t="str">
            <v>조</v>
          </cell>
          <cell r="E456">
            <v>1140560</v>
          </cell>
          <cell r="F456">
            <v>2281120</v>
          </cell>
          <cell r="G456">
            <v>1026000</v>
          </cell>
          <cell r="H456">
            <v>2052000</v>
          </cell>
          <cell r="I456">
            <v>1140560</v>
          </cell>
          <cell r="J456">
            <v>2281120</v>
          </cell>
        </row>
        <row r="457">
          <cell r="A457" t="str">
            <v>3.11신축이음</v>
          </cell>
          <cell r="F457">
            <v>3344650</v>
          </cell>
          <cell r="H457">
            <v>3920000</v>
          </cell>
          <cell r="I457">
            <v>0</v>
          </cell>
          <cell r="J457">
            <v>3344650</v>
          </cell>
        </row>
        <row r="458">
          <cell r="A458" t="str">
            <v>a.       ″</v>
          </cell>
          <cell r="B458" t="str">
            <v>(No. 35)</v>
          </cell>
          <cell r="C458">
            <v>5</v>
          </cell>
          <cell r="D458" t="str">
            <v>m</v>
          </cell>
          <cell r="E458">
            <v>192320</v>
          </cell>
          <cell r="F458">
            <v>961600</v>
          </cell>
          <cell r="G458">
            <v>134000</v>
          </cell>
          <cell r="H458">
            <v>670000</v>
          </cell>
          <cell r="I458">
            <v>192320</v>
          </cell>
          <cell r="J458">
            <v>961600</v>
          </cell>
        </row>
        <row r="459">
          <cell r="A459" t="str">
            <v>b.       ″</v>
          </cell>
          <cell r="B459" t="str">
            <v>(No. 80)</v>
          </cell>
          <cell r="C459">
            <v>5</v>
          </cell>
          <cell r="D459" t="str">
            <v>m</v>
          </cell>
          <cell r="E459">
            <v>476610</v>
          </cell>
          <cell r="F459">
            <v>2383050</v>
          </cell>
          <cell r="G459">
            <v>650000</v>
          </cell>
          <cell r="H459">
            <v>3250000</v>
          </cell>
          <cell r="I459">
            <v>476610</v>
          </cell>
          <cell r="J459">
            <v>2383050</v>
          </cell>
        </row>
        <row r="460">
          <cell r="A460" t="str">
            <v>3.12다웰바 설치</v>
          </cell>
          <cell r="B460" t="str">
            <v>D=25, ℓ=600mm</v>
          </cell>
          <cell r="C460">
            <v>22</v>
          </cell>
          <cell r="D460" t="str">
            <v>개</v>
          </cell>
          <cell r="E460">
            <v>2870</v>
          </cell>
          <cell r="F460">
            <v>63140</v>
          </cell>
          <cell r="G460">
            <v>3500</v>
          </cell>
          <cell r="H460">
            <v>77000</v>
          </cell>
          <cell r="I460">
            <v>125</v>
          </cell>
          <cell r="J460">
            <v>2750</v>
          </cell>
        </row>
        <row r="461">
          <cell r="A461" t="str">
            <v>3.13무수축 몰탈</v>
          </cell>
          <cell r="C461">
            <v>0.27500000000000002</v>
          </cell>
          <cell r="D461" t="str">
            <v>㎥</v>
          </cell>
          <cell r="E461">
            <v>69890</v>
          </cell>
          <cell r="F461">
            <v>19219</v>
          </cell>
          <cell r="G461">
            <v>80000</v>
          </cell>
          <cell r="H461">
            <v>22000</v>
          </cell>
          <cell r="I461">
            <v>57311</v>
          </cell>
          <cell r="J461">
            <v>15759</v>
          </cell>
        </row>
        <row r="462">
          <cell r="A462" t="str">
            <v>3.14무수축 콘크리트</v>
          </cell>
          <cell r="C462">
            <v>1.1220000000000001</v>
          </cell>
          <cell r="D462" t="str">
            <v>㎥</v>
          </cell>
          <cell r="E462">
            <v>168330</v>
          </cell>
          <cell r="F462">
            <v>188866</v>
          </cell>
          <cell r="G462">
            <v>100000</v>
          </cell>
          <cell r="H462">
            <v>112200</v>
          </cell>
          <cell r="I462">
            <v>158468</v>
          </cell>
          <cell r="J462">
            <v>177800</v>
          </cell>
        </row>
        <row r="463">
          <cell r="A463" t="str">
            <v>3.15교면배수시설공</v>
          </cell>
          <cell r="B463" t="str">
            <v>육교용</v>
          </cell>
          <cell r="F463">
            <v>3624930</v>
          </cell>
          <cell r="H463">
            <v>6115000</v>
          </cell>
          <cell r="I463">
            <v>0</v>
          </cell>
          <cell r="J463">
            <v>1487718</v>
          </cell>
        </row>
        <row r="464">
          <cell r="A464" t="str">
            <v>a.교면집수구</v>
          </cell>
          <cell r="B464" t="str">
            <v>주철</v>
          </cell>
          <cell r="C464">
            <v>4</v>
          </cell>
          <cell r="D464" t="str">
            <v>개</v>
          </cell>
          <cell r="E464">
            <v>82430</v>
          </cell>
          <cell r="F464">
            <v>329720</v>
          </cell>
          <cell r="G464">
            <v>71000</v>
          </cell>
          <cell r="H464">
            <v>284000</v>
          </cell>
          <cell r="I464">
            <v>37593</v>
          </cell>
          <cell r="J464">
            <v>150372</v>
          </cell>
        </row>
        <row r="465">
          <cell r="A465" t="str">
            <v>b.연결집수거</v>
          </cell>
          <cell r="B465" t="str">
            <v>스텐레스</v>
          </cell>
          <cell r="C465">
            <v>4</v>
          </cell>
          <cell r="D465" t="str">
            <v>개</v>
          </cell>
          <cell r="E465">
            <v>105590</v>
          </cell>
          <cell r="F465">
            <v>422360</v>
          </cell>
          <cell r="G465">
            <v>100000</v>
          </cell>
          <cell r="H465">
            <v>400000</v>
          </cell>
          <cell r="I465">
            <v>69480</v>
          </cell>
          <cell r="J465">
            <v>277920</v>
          </cell>
        </row>
        <row r="466">
          <cell r="A466" t="str">
            <v>c.직     관</v>
          </cell>
          <cell r="B466" t="str">
            <v>스텐레스,□150×150</v>
          </cell>
          <cell r="C466">
            <v>31</v>
          </cell>
          <cell r="D466" t="str">
            <v>m</v>
          </cell>
          <cell r="E466">
            <v>67030</v>
          </cell>
          <cell r="F466">
            <v>2077930</v>
          </cell>
          <cell r="G466">
            <v>71000</v>
          </cell>
          <cell r="H466">
            <v>2201000</v>
          </cell>
          <cell r="I466">
            <v>4130</v>
          </cell>
          <cell r="J466">
            <v>128030</v>
          </cell>
        </row>
        <row r="467">
          <cell r="A467" t="str">
            <v>d.연 결  부</v>
          </cell>
          <cell r="B467" t="str">
            <v>스텐레스</v>
          </cell>
          <cell r="C467">
            <v>34</v>
          </cell>
          <cell r="D467" t="str">
            <v>개소</v>
          </cell>
          <cell r="E467">
            <v>23380</v>
          </cell>
          <cell r="F467">
            <v>794920</v>
          </cell>
          <cell r="G467">
            <v>95000</v>
          </cell>
          <cell r="H467">
            <v>3230000</v>
          </cell>
          <cell r="I467">
            <v>27394</v>
          </cell>
          <cell r="J467">
            <v>931396</v>
          </cell>
        </row>
        <row r="468">
          <cell r="A468" t="str">
            <v>3.16교량명판공</v>
          </cell>
          <cell r="F468">
            <v>4686820</v>
          </cell>
          <cell r="H468">
            <v>11460000</v>
          </cell>
          <cell r="I468">
            <v>0</v>
          </cell>
          <cell r="J468">
            <v>6122112</v>
          </cell>
        </row>
        <row r="469">
          <cell r="A469" t="str">
            <v>a.교 명 주</v>
          </cell>
          <cell r="B469" t="str">
            <v>(화강석,600×600×1250mm)</v>
          </cell>
          <cell r="C469">
            <v>4</v>
          </cell>
          <cell r="D469" t="str">
            <v>개소</v>
          </cell>
          <cell r="E469">
            <v>1065620</v>
          </cell>
          <cell r="F469">
            <v>4262480</v>
          </cell>
          <cell r="G469">
            <v>2700000</v>
          </cell>
          <cell r="H469">
            <v>10800000</v>
          </cell>
          <cell r="I469">
            <v>1500000</v>
          </cell>
          <cell r="J469">
            <v>6000000</v>
          </cell>
        </row>
        <row r="470">
          <cell r="A470" t="str">
            <v>b.교 명 판</v>
          </cell>
          <cell r="B470" t="str">
            <v>(황동,450×200×10㎜)</v>
          </cell>
          <cell r="C470">
            <v>2</v>
          </cell>
          <cell r="D470" t="str">
            <v>개</v>
          </cell>
          <cell r="E470">
            <v>79560</v>
          </cell>
          <cell r="F470">
            <v>159120</v>
          </cell>
          <cell r="G470">
            <v>150000</v>
          </cell>
          <cell r="H470">
            <v>300000</v>
          </cell>
          <cell r="I470">
            <v>30958</v>
          </cell>
          <cell r="J470">
            <v>61916</v>
          </cell>
        </row>
        <row r="471">
          <cell r="A471" t="str">
            <v>c.설 명 판</v>
          </cell>
          <cell r="B471" t="str">
            <v>(황동,350×250×10㎜)</v>
          </cell>
          <cell r="C471">
            <v>2</v>
          </cell>
          <cell r="D471" t="str">
            <v>개</v>
          </cell>
          <cell r="E471">
            <v>132610</v>
          </cell>
          <cell r="F471">
            <v>265220</v>
          </cell>
          <cell r="G471">
            <v>180000</v>
          </cell>
          <cell r="H471">
            <v>360000</v>
          </cell>
          <cell r="I471">
            <v>30098</v>
          </cell>
          <cell r="J471">
            <v>60196</v>
          </cell>
        </row>
        <row r="472">
          <cell r="A472" t="str">
            <v>3.17T.B.M설치</v>
          </cell>
          <cell r="C472">
            <v>1</v>
          </cell>
          <cell r="D472" t="str">
            <v>개</v>
          </cell>
          <cell r="E472">
            <v>19170</v>
          </cell>
          <cell r="F472">
            <v>19170</v>
          </cell>
          <cell r="G472">
            <v>27000</v>
          </cell>
          <cell r="H472">
            <v>27000</v>
          </cell>
          <cell r="I472">
            <v>20475</v>
          </cell>
          <cell r="J472">
            <v>20475</v>
          </cell>
        </row>
        <row r="473">
          <cell r="A473" t="str">
            <v>3.18낙하물방지공</v>
          </cell>
          <cell r="C473">
            <v>210</v>
          </cell>
          <cell r="D473" t="str">
            <v>㎡</v>
          </cell>
          <cell r="E473">
            <v>2920</v>
          </cell>
          <cell r="F473">
            <v>613200</v>
          </cell>
          <cell r="G473">
            <v>4200</v>
          </cell>
          <cell r="H473">
            <v>882000</v>
          </cell>
          <cell r="I473">
            <v>3007</v>
          </cell>
          <cell r="J473">
            <v>631470</v>
          </cell>
        </row>
        <row r="474">
          <cell r="A474" t="str">
            <v>3.19난간및전선관설치</v>
          </cell>
          <cell r="F474">
            <v>903440</v>
          </cell>
          <cell r="H474">
            <v>772800</v>
          </cell>
          <cell r="I474">
            <v>0</v>
          </cell>
          <cell r="J474">
            <v>1127000</v>
          </cell>
        </row>
        <row r="475">
          <cell r="A475" t="str">
            <v>a.전 선 관</v>
          </cell>
          <cell r="B475" t="str">
            <v>강관 φ100mm</v>
          </cell>
          <cell r="C475">
            <v>184</v>
          </cell>
          <cell r="D475" t="str">
            <v>m</v>
          </cell>
          <cell r="E475">
            <v>4910</v>
          </cell>
          <cell r="F475">
            <v>903440</v>
          </cell>
          <cell r="G475">
            <v>4200</v>
          </cell>
          <cell r="H475">
            <v>772800</v>
          </cell>
          <cell r="I475">
            <v>6125</v>
          </cell>
          <cell r="J475">
            <v>1127000</v>
          </cell>
        </row>
        <row r="476">
          <cell r="A476" t="str">
            <v>3.20P.C BEAM교</v>
          </cell>
          <cell r="F476">
            <v>38475690</v>
          </cell>
          <cell r="H476">
            <v>18150000</v>
          </cell>
          <cell r="I476">
            <v>0</v>
          </cell>
          <cell r="J476">
            <v>31253565</v>
          </cell>
        </row>
        <row r="477">
          <cell r="A477" t="str">
            <v>a.P.C BEAM제작</v>
          </cell>
          <cell r="B477" t="str">
            <v>(L=30m)</v>
          </cell>
          <cell r="C477">
            <v>3</v>
          </cell>
          <cell r="D477" t="str">
            <v>본</v>
          </cell>
          <cell r="E477">
            <v>11515150</v>
          </cell>
          <cell r="F477">
            <v>34545450</v>
          </cell>
          <cell r="G477">
            <v>5000000</v>
          </cell>
          <cell r="H477">
            <v>15000000</v>
          </cell>
          <cell r="I477">
            <v>9030883</v>
          </cell>
          <cell r="J477">
            <v>27092649</v>
          </cell>
        </row>
        <row r="478">
          <cell r="A478" t="str">
            <v>b.P.C BEAM가설</v>
          </cell>
          <cell r="B478" t="str">
            <v>(L=30m)</v>
          </cell>
          <cell r="C478">
            <v>3</v>
          </cell>
          <cell r="D478" t="str">
            <v>본</v>
          </cell>
          <cell r="E478">
            <v>1163760</v>
          </cell>
          <cell r="F478">
            <v>3491280</v>
          </cell>
          <cell r="G478">
            <v>850000</v>
          </cell>
          <cell r="H478">
            <v>2550000</v>
          </cell>
          <cell r="I478">
            <v>1240652</v>
          </cell>
          <cell r="J478">
            <v>3721956</v>
          </cell>
        </row>
        <row r="479">
          <cell r="A479" t="str">
            <v>c.P.C BEAM도괴방지책</v>
          </cell>
          <cell r="C479">
            <v>3</v>
          </cell>
          <cell r="D479" t="str">
            <v>본</v>
          </cell>
          <cell r="E479">
            <v>146320</v>
          </cell>
          <cell r="F479">
            <v>438960</v>
          </cell>
          <cell r="G479">
            <v>200000</v>
          </cell>
          <cell r="H479">
            <v>600000</v>
          </cell>
          <cell r="I479">
            <v>146320</v>
          </cell>
          <cell r="J479">
            <v>438960</v>
          </cell>
        </row>
        <row r="480">
          <cell r="A480" t="str">
            <v>3.21옹벽배수시설</v>
          </cell>
          <cell r="F480">
            <v>263300</v>
          </cell>
          <cell r="H480">
            <v>1108400</v>
          </cell>
          <cell r="I480">
            <v>0</v>
          </cell>
          <cell r="J480">
            <v>257196</v>
          </cell>
        </row>
        <row r="481">
          <cell r="A481" t="str">
            <v>a.PVC PIPE</v>
          </cell>
          <cell r="B481" t="str">
            <v>(φ100mm)</v>
          </cell>
          <cell r="C481">
            <v>14</v>
          </cell>
          <cell r="D481" t="str">
            <v>m</v>
          </cell>
          <cell r="E481">
            <v>4910</v>
          </cell>
          <cell r="F481">
            <v>68740</v>
          </cell>
          <cell r="G481">
            <v>4200</v>
          </cell>
          <cell r="H481">
            <v>58800</v>
          </cell>
          <cell r="I481">
            <v>4090</v>
          </cell>
          <cell r="J481">
            <v>57260</v>
          </cell>
        </row>
        <row r="482">
          <cell r="A482" t="str">
            <v>b.DRAIN BOARD</v>
          </cell>
          <cell r="C482">
            <v>128</v>
          </cell>
          <cell r="D482" t="str">
            <v>㎡</v>
          </cell>
          <cell r="E482">
            <v>630</v>
          </cell>
          <cell r="F482">
            <v>80640</v>
          </cell>
          <cell r="G482">
            <v>6400</v>
          </cell>
          <cell r="H482">
            <v>819200</v>
          </cell>
          <cell r="I482">
            <v>630</v>
          </cell>
          <cell r="J482">
            <v>80640</v>
          </cell>
        </row>
        <row r="483">
          <cell r="A483" t="str">
            <v>c.부 직 포</v>
          </cell>
          <cell r="C483">
            <v>128</v>
          </cell>
          <cell r="D483" t="str">
            <v>㎡</v>
          </cell>
          <cell r="E483">
            <v>890</v>
          </cell>
          <cell r="F483">
            <v>113920</v>
          </cell>
          <cell r="G483">
            <v>1800</v>
          </cell>
          <cell r="H483">
            <v>230400</v>
          </cell>
          <cell r="I483">
            <v>932</v>
          </cell>
          <cell r="J483">
            <v>119296</v>
          </cell>
        </row>
        <row r="484">
          <cell r="A484" t="str">
            <v>3.22시공이음(스치로폴)</v>
          </cell>
          <cell r="B484" t="str">
            <v>(t=20mm)</v>
          </cell>
          <cell r="C484">
            <v>12</v>
          </cell>
          <cell r="D484" t="str">
            <v>㎡</v>
          </cell>
          <cell r="E484">
            <v>1730</v>
          </cell>
          <cell r="F484">
            <v>20760</v>
          </cell>
          <cell r="G484">
            <v>3100</v>
          </cell>
          <cell r="H484">
            <v>37200</v>
          </cell>
          <cell r="I484">
            <v>2124</v>
          </cell>
          <cell r="J484">
            <v>25488</v>
          </cell>
        </row>
        <row r="485">
          <cell r="A485" t="str">
            <v>3.23가드휀스</v>
          </cell>
          <cell r="B485" t="str">
            <v>(H1.2×L2.0m)</v>
          </cell>
          <cell r="C485">
            <v>92</v>
          </cell>
          <cell r="D485" t="str">
            <v>m</v>
          </cell>
          <cell r="E485">
            <v>43060</v>
          </cell>
          <cell r="F485">
            <v>3961520</v>
          </cell>
          <cell r="G485">
            <v>45000</v>
          </cell>
          <cell r="H485">
            <v>4140000</v>
          </cell>
          <cell r="I485">
            <v>43060</v>
          </cell>
          <cell r="J485">
            <v>3961519</v>
          </cell>
        </row>
        <row r="486">
          <cell r="A486" t="str">
            <v>E.버듬교</v>
          </cell>
          <cell r="F486">
            <v>608755124</v>
          </cell>
          <cell r="H486">
            <v>510586780</v>
          </cell>
          <cell r="I486">
            <v>0</v>
          </cell>
          <cell r="J486">
            <v>645759678</v>
          </cell>
        </row>
        <row r="487">
          <cell r="A487" t="str">
            <v>3.01구조물터파기</v>
          </cell>
          <cell r="F487">
            <v>127453700</v>
          </cell>
          <cell r="H487">
            <v>76826600</v>
          </cell>
          <cell r="I487">
            <v>0</v>
          </cell>
          <cell r="J487">
            <v>104502861</v>
          </cell>
        </row>
        <row r="488">
          <cell r="A488" t="str">
            <v>a.육상토사</v>
          </cell>
          <cell r="B488" t="str">
            <v>(0 ~ 4m)</v>
          </cell>
          <cell r="C488">
            <v>940</v>
          </cell>
          <cell r="D488" t="str">
            <v>㎥</v>
          </cell>
          <cell r="E488">
            <v>3590</v>
          </cell>
          <cell r="F488">
            <v>3374600</v>
          </cell>
          <cell r="G488">
            <v>3700</v>
          </cell>
          <cell r="H488">
            <v>3478000</v>
          </cell>
          <cell r="I488">
            <v>3141</v>
          </cell>
          <cell r="J488">
            <v>2952540</v>
          </cell>
        </row>
        <row r="489">
          <cell r="A489" t="str">
            <v>b.육상연암</v>
          </cell>
          <cell r="F489">
            <v>71223380</v>
          </cell>
          <cell r="H489">
            <v>25537600</v>
          </cell>
          <cell r="I489">
            <v>0</v>
          </cell>
          <cell r="J489">
            <v>71223964</v>
          </cell>
        </row>
        <row r="490">
          <cell r="A490" t="str">
            <v>-1      ″</v>
          </cell>
          <cell r="B490" t="str">
            <v>(0 ~ 4m)</v>
          </cell>
          <cell r="C490">
            <v>584</v>
          </cell>
          <cell r="D490" t="str">
            <v>㎥</v>
          </cell>
          <cell r="E490">
            <v>105000</v>
          </cell>
          <cell r="F490">
            <v>61320000</v>
          </cell>
          <cell r="G490">
            <v>38500</v>
          </cell>
          <cell r="H490">
            <v>22484000</v>
          </cell>
          <cell r="I490">
            <v>105001</v>
          </cell>
          <cell r="J490">
            <v>61320584</v>
          </cell>
        </row>
        <row r="491">
          <cell r="A491" t="str">
            <v>-2면정리및청소</v>
          </cell>
          <cell r="C491">
            <v>347</v>
          </cell>
          <cell r="D491" t="str">
            <v>㎡</v>
          </cell>
          <cell r="E491">
            <v>28540</v>
          </cell>
          <cell r="F491">
            <v>9903380</v>
          </cell>
          <cell r="G491">
            <v>8800</v>
          </cell>
          <cell r="H491">
            <v>3053600</v>
          </cell>
          <cell r="I491">
            <v>28540</v>
          </cell>
          <cell r="J491">
            <v>9903380</v>
          </cell>
        </row>
        <row r="492">
          <cell r="A492" t="str">
            <v>c.되메우기및다짐</v>
          </cell>
          <cell r="B492" t="str">
            <v>(기계70%,인력30%)</v>
          </cell>
          <cell r="C492">
            <v>905</v>
          </cell>
          <cell r="D492" t="str">
            <v>㎥</v>
          </cell>
          <cell r="E492">
            <v>3000</v>
          </cell>
          <cell r="F492">
            <v>2715000</v>
          </cell>
          <cell r="G492">
            <v>3000</v>
          </cell>
          <cell r="H492">
            <v>2715000</v>
          </cell>
          <cell r="I492">
            <v>4158</v>
          </cell>
          <cell r="J492">
            <v>3762990</v>
          </cell>
        </row>
        <row r="493">
          <cell r="A493" t="str">
            <v>d.뒷채움</v>
          </cell>
          <cell r="B493" t="str">
            <v>(보조기층재)</v>
          </cell>
          <cell r="C493">
            <v>1841</v>
          </cell>
          <cell r="D493" t="str">
            <v>㎥</v>
          </cell>
          <cell r="E493">
            <v>27120</v>
          </cell>
          <cell r="F493">
            <v>49927920</v>
          </cell>
          <cell r="G493">
            <v>24000</v>
          </cell>
          <cell r="H493">
            <v>44184000</v>
          </cell>
          <cell r="I493">
            <v>14279</v>
          </cell>
          <cell r="J493">
            <v>26287639</v>
          </cell>
        </row>
        <row r="494">
          <cell r="A494" t="str">
            <v>e.앞성토</v>
          </cell>
          <cell r="B494" t="str">
            <v>백호우0.7m3</v>
          </cell>
          <cell r="C494">
            <v>304</v>
          </cell>
          <cell r="D494" t="str">
            <v>㎥</v>
          </cell>
          <cell r="E494">
            <v>700</v>
          </cell>
          <cell r="F494">
            <v>212800</v>
          </cell>
          <cell r="G494">
            <v>3000</v>
          </cell>
          <cell r="H494">
            <v>912000</v>
          </cell>
          <cell r="I494">
            <v>907</v>
          </cell>
          <cell r="J494">
            <v>275728</v>
          </cell>
        </row>
        <row r="495">
          <cell r="A495" t="str">
            <v>3.02거 푸 집</v>
          </cell>
          <cell r="F495">
            <v>55451690</v>
          </cell>
          <cell r="H495">
            <v>76797000</v>
          </cell>
          <cell r="I495">
            <v>0</v>
          </cell>
          <cell r="J495">
            <v>121404783</v>
          </cell>
        </row>
        <row r="496">
          <cell r="A496" t="str">
            <v>a.합판거푸집</v>
          </cell>
          <cell r="F496">
            <v>55451690</v>
          </cell>
          <cell r="H496">
            <v>76797000</v>
          </cell>
          <cell r="I496">
            <v>0</v>
          </cell>
          <cell r="J496">
            <v>121404783</v>
          </cell>
        </row>
        <row r="497">
          <cell r="A497" t="str">
            <v>-1.      ″</v>
          </cell>
          <cell r="B497" t="str">
            <v>(3회, 0~ 7m)</v>
          </cell>
          <cell r="C497">
            <v>2503</v>
          </cell>
          <cell r="D497" t="str">
            <v>㎡</v>
          </cell>
          <cell r="E497">
            <v>17110</v>
          </cell>
          <cell r="F497">
            <v>42826330</v>
          </cell>
          <cell r="G497">
            <v>23500</v>
          </cell>
          <cell r="H497">
            <v>58820500</v>
          </cell>
          <cell r="I497">
            <v>39478</v>
          </cell>
          <cell r="J497">
            <v>98813434</v>
          </cell>
        </row>
        <row r="498">
          <cell r="A498" t="str">
            <v>-2.      ″</v>
          </cell>
          <cell r="B498" t="str">
            <v>(3회, 7~10m)</v>
          </cell>
          <cell r="C498">
            <v>378</v>
          </cell>
          <cell r="D498" t="str">
            <v>㎡</v>
          </cell>
          <cell r="E498">
            <v>17980</v>
          </cell>
          <cell r="F498">
            <v>6796440</v>
          </cell>
          <cell r="G498">
            <v>26000</v>
          </cell>
          <cell r="H498">
            <v>9828000</v>
          </cell>
          <cell r="I498">
            <v>42671.6</v>
          </cell>
          <cell r="J498">
            <v>16129864</v>
          </cell>
        </row>
        <row r="499">
          <cell r="A499" t="str">
            <v>-3.      〃</v>
          </cell>
          <cell r="B499" t="str">
            <v>(4회)</v>
          </cell>
          <cell r="C499">
            <v>395</v>
          </cell>
          <cell r="D499" t="str">
            <v>㎡</v>
          </cell>
          <cell r="E499">
            <v>14660</v>
          </cell>
          <cell r="F499">
            <v>5790700</v>
          </cell>
          <cell r="G499">
            <v>20500</v>
          </cell>
          <cell r="H499">
            <v>8097500</v>
          </cell>
          <cell r="I499">
            <v>16256</v>
          </cell>
          <cell r="J499">
            <v>6421120</v>
          </cell>
        </row>
        <row r="500">
          <cell r="A500" t="str">
            <v>-4.      〃</v>
          </cell>
          <cell r="B500" t="str">
            <v>(6회)</v>
          </cell>
          <cell r="C500">
            <v>3</v>
          </cell>
          <cell r="D500" t="str">
            <v>㎡</v>
          </cell>
          <cell r="E500">
            <v>12740</v>
          </cell>
          <cell r="F500">
            <v>38220</v>
          </cell>
          <cell r="G500">
            <v>17000</v>
          </cell>
          <cell r="H500">
            <v>51000</v>
          </cell>
          <cell r="I500">
            <v>13455</v>
          </cell>
          <cell r="J500">
            <v>40365</v>
          </cell>
        </row>
        <row r="501">
          <cell r="A501" t="str">
            <v>3.03강관비계</v>
          </cell>
          <cell r="C501">
            <v>1</v>
          </cell>
          <cell r="D501" t="str">
            <v>식</v>
          </cell>
          <cell r="E501">
            <v>14782010</v>
          </cell>
          <cell r="F501">
            <v>14782010</v>
          </cell>
          <cell r="G501">
            <v>13000000</v>
          </cell>
          <cell r="H501">
            <v>13000000</v>
          </cell>
          <cell r="I501">
            <v>14782010</v>
          </cell>
          <cell r="J501">
            <v>14782008</v>
          </cell>
        </row>
        <row r="502">
          <cell r="A502" t="str">
            <v>3.04동 바 리</v>
          </cell>
          <cell r="F502">
            <v>16746760</v>
          </cell>
          <cell r="H502">
            <v>14500000</v>
          </cell>
          <cell r="I502">
            <v>0</v>
          </cell>
          <cell r="J502">
            <v>16746758</v>
          </cell>
        </row>
        <row r="503">
          <cell r="A503" t="str">
            <v>a.         ″</v>
          </cell>
          <cell r="B503" t="str">
            <v>(목재4회)</v>
          </cell>
          <cell r="C503">
            <v>1</v>
          </cell>
          <cell r="D503" t="str">
            <v>식</v>
          </cell>
          <cell r="E503">
            <v>13177600</v>
          </cell>
          <cell r="F503">
            <v>13177600</v>
          </cell>
          <cell r="G503">
            <v>12000000</v>
          </cell>
          <cell r="H503">
            <v>12000000</v>
          </cell>
          <cell r="I503">
            <v>13177600</v>
          </cell>
          <cell r="J503">
            <v>13177599</v>
          </cell>
        </row>
        <row r="504">
          <cell r="A504" t="str">
            <v>b.         ″</v>
          </cell>
          <cell r="B504" t="str">
            <v>(강관동바리)</v>
          </cell>
          <cell r="C504">
            <v>1</v>
          </cell>
          <cell r="D504" t="str">
            <v>식</v>
          </cell>
          <cell r="E504">
            <v>3569160</v>
          </cell>
          <cell r="F504">
            <v>3569160</v>
          </cell>
          <cell r="G504">
            <v>2500000</v>
          </cell>
          <cell r="H504">
            <v>2500000</v>
          </cell>
          <cell r="I504">
            <v>3569160</v>
          </cell>
          <cell r="J504">
            <v>3569159</v>
          </cell>
        </row>
        <row r="505">
          <cell r="A505" t="str">
            <v>3.05철근가공조립</v>
          </cell>
          <cell r="F505">
            <v>104789731</v>
          </cell>
          <cell r="H505">
            <v>76898120</v>
          </cell>
          <cell r="I505">
            <v>0</v>
          </cell>
          <cell r="J505">
            <v>115809729</v>
          </cell>
        </row>
        <row r="506">
          <cell r="A506" t="str">
            <v>a.         ″</v>
          </cell>
          <cell r="B506" t="str">
            <v>(보 통)</v>
          </cell>
          <cell r="C506">
            <v>188.298</v>
          </cell>
          <cell r="D506" t="str">
            <v>ton</v>
          </cell>
          <cell r="E506">
            <v>360590</v>
          </cell>
          <cell r="F506">
            <v>67898375</v>
          </cell>
          <cell r="G506">
            <v>270000</v>
          </cell>
          <cell r="H506">
            <v>50840460</v>
          </cell>
          <cell r="I506">
            <v>384726</v>
          </cell>
          <cell r="J506">
            <v>72443135</v>
          </cell>
        </row>
        <row r="507">
          <cell r="A507" t="str">
            <v>b.         ″</v>
          </cell>
          <cell r="B507" t="str">
            <v>(복 잡)</v>
          </cell>
          <cell r="C507">
            <v>89.853999999999999</v>
          </cell>
          <cell r="D507" t="str">
            <v>ton</v>
          </cell>
          <cell r="E507">
            <v>410570</v>
          </cell>
          <cell r="F507">
            <v>36891356</v>
          </cell>
          <cell r="G507">
            <v>290000</v>
          </cell>
          <cell r="H507">
            <v>26057660</v>
          </cell>
          <cell r="I507">
            <v>482634</v>
          </cell>
          <cell r="J507">
            <v>43366594</v>
          </cell>
        </row>
        <row r="508">
          <cell r="A508" t="str">
            <v>3.06스페이샤설치</v>
          </cell>
          <cell r="F508">
            <v>38900</v>
          </cell>
          <cell r="H508">
            <v>350100</v>
          </cell>
          <cell r="I508">
            <v>0</v>
          </cell>
          <cell r="J508">
            <v>653520</v>
          </cell>
        </row>
        <row r="509">
          <cell r="A509" t="str">
            <v>a.         ″</v>
          </cell>
          <cell r="B509" t="str">
            <v>(수평)</v>
          </cell>
          <cell r="C509">
            <v>1177</v>
          </cell>
          <cell r="D509" t="str">
            <v>㎡</v>
          </cell>
          <cell r="E509">
            <v>20</v>
          </cell>
          <cell r="F509">
            <v>23540</v>
          </cell>
          <cell r="G509">
            <v>180</v>
          </cell>
          <cell r="H509">
            <v>211860</v>
          </cell>
          <cell r="I509">
            <v>336</v>
          </cell>
          <cell r="J509">
            <v>395472</v>
          </cell>
        </row>
        <row r="510">
          <cell r="A510" t="str">
            <v>b.         ″</v>
          </cell>
          <cell r="B510" t="str">
            <v>(수직)</v>
          </cell>
          <cell r="C510">
            <v>768</v>
          </cell>
          <cell r="D510" t="str">
            <v>㎡</v>
          </cell>
          <cell r="E510">
            <v>20</v>
          </cell>
          <cell r="F510">
            <v>15360</v>
          </cell>
          <cell r="G510">
            <v>180</v>
          </cell>
          <cell r="H510">
            <v>138240</v>
          </cell>
          <cell r="I510">
            <v>336</v>
          </cell>
          <cell r="J510">
            <v>258048</v>
          </cell>
        </row>
        <row r="511">
          <cell r="A511" t="str">
            <v>3.07콘크리트타설공</v>
          </cell>
          <cell r="F511">
            <v>93821700</v>
          </cell>
          <cell r="H511">
            <v>111511410</v>
          </cell>
          <cell r="I511">
            <v>0</v>
          </cell>
          <cell r="J511">
            <v>103051932</v>
          </cell>
        </row>
        <row r="512">
          <cell r="A512" t="str">
            <v>a.펌프카</v>
          </cell>
          <cell r="B512" t="str">
            <v>철근(25-270-12)</v>
          </cell>
          <cell r="C512">
            <v>195</v>
          </cell>
          <cell r="D512" t="str">
            <v>㎥</v>
          </cell>
          <cell r="E512">
            <v>56820</v>
          </cell>
          <cell r="F512">
            <v>11079900</v>
          </cell>
          <cell r="G512">
            <v>61870</v>
          </cell>
          <cell r="H512">
            <v>12064650</v>
          </cell>
          <cell r="I512">
            <v>57052</v>
          </cell>
          <cell r="J512">
            <v>11125140</v>
          </cell>
        </row>
        <row r="513">
          <cell r="A513" t="str">
            <v>b.펌프카</v>
          </cell>
          <cell r="B513" t="str">
            <v>철근(25-240-12)</v>
          </cell>
          <cell r="C513">
            <v>1596</v>
          </cell>
          <cell r="D513" t="str">
            <v>㎥</v>
          </cell>
          <cell r="E513">
            <v>49080</v>
          </cell>
          <cell r="F513">
            <v>78331680</v>
          </cell>
          <cell r="G513">
            <v>59710</v>
          </cell>
          <cell r="H513">
            <v>95297160</v>
          </cell>
          <cell r="I513">
            <v>54779</v>
          </cell>
          <cell r="J513">
            <v>87427284</v>
          </cell>
        </row>
        <row r="514">
          <cell r="A514" t="str">
            <v>c.콘크리트 타설</v>
          </cell>
          <cell r="B514" t="str">
            <v>무근(40-160-8)</v>
          </cell>
          <cell r="C514">
            <v>78</v>
          </cell>
          <cell r="D514" t="str">
            <v>㎥</v>
          </cell>
          <cell r="E514">
            <v>56540</v>
          </cell>
          <cell r="F514">
            <v>4410120</v>
          </cell>
          <cell r="G514">
            <v>53200</v>
          </cell>
          <cell r="H514">
            <v>4149600</v>
          </cell>
          <cell r="I514">
            <v>57686</v>
          </cell>
          <cell r="J514">
            <v>4499508</v>
          </cell>
        </row>
        <row r="515">
          <cell r="A515" t="str">
            <v>3.08표면처리</v>
          </cell>
          <cell r="F515">
            <v>351000</v>
          </cell>
          <cell r="H515">
            <v>1093950</v>
          </cell>
          <cell r="I515">
            <v>0</v>
          </cell>
          <cell r="J515">
            <v>444015</v>
          </cell>
        </row>
        <row r="516">
          <cell r="A516" t="str">
            <v>a.슬래브양생</v>
          </cell>
          <cell r="C516">
            <v>585</v>
          </cell>
          <cell r="D516" t="str">
            <v>㎡</v>
          </cell>
          <cell r="E516">
            <v>320</v>
          </cell>
          <cell r="F516">
            <v>187200</v>
          </cell>
          <cell r="G516">
            <v>370</v>
          </cell>
          <cell r="H516">
            <v>216450</v>
          </cell>
          <cell r="I516">
            <v>264</v>
          </cell>
          <cell r="J516">
            <v>154440</v>
          </cell>
        </row>
        <row r="517">
          <cell r="A517" t="str">
            <v>b.슬래브면고르기</v>
          </cell>
          <cell r="C517">
            <v>585</v>
          </cell>
          <cell r="D517" t="str">
            <v>㎡</v>
          </cell>
          <cell r="E517">
            <v>280</v>
          </cell>
          <cell r="F517">
            <v>163800</v>
          </cell>
          <cell r="G517">
            <v>1500</v>
          </cell>
          <cell r="H517">
            <v>877500</v>
          </cell>
          <cell r="I517">
            <v>495</v>
          </cell>
          <cell r="J517">
            <v>289575</v>
          </cell>
        </row>
        <row r="518">
          <cell r="A518" t="str">
            <v>3.09교면방수</v>
          </cell>
          <cell r="B518" t="str">
            <v>(도막식)</v>
          </cell>
          <cell r="C518">
            <v>585</v>
          </cell>
          <cell r="D518" t="str">
            <v>㎡</v>
          </cell>
          <cell r="E518">
            <v>17270</v>
          </cell>
          <cell r="F518">
            <v>10102950</v>
          </cell>
          <cell r="G518">
            <v>3700</v>
          </cell>
          <cell r="H518">
            <v>2164500</v>
          </cell>
          <cell r="I518">
            <v>10000</v>
          </cell>
          <cell r="J518">
            <v>5850000</v>
          </cell>
        </row>
        <row r="519">
          <cell r="A519" t="str">
            <v>3.10교좌장치</v>
          </cell>
          <cell r="F519">
            <v>22820280</v>
          </cell>
          <cell r="H519">
            <v>20528000</v>
          </cell>
          <cell r="I519">
            <v>0</v>
          </cell>
          <cell r="J519">
            <v>22820280</v>
          </cell>
        </row>
        <row r="520">
          <cell r="A520" t="str">
            <v>a.고 정 단</v>
          </cell>
          <cell r="B520" t="str">
            <v>(탄성받침,135ton)</v>
          </cell>
          <cell r="C520">
            <v>2</v>
          </cell>
          <cell r="D520" t="str">
            <v>조</v>
          </cell>
          <cell r="E520">
            <v>1145100</v>
          </cell>
          <cell r="F520">
            <v>2290200</v>
          </cell>
          <cell r="G520">
            <v>1030000</v>
          </cell>
          <cell r="H520">
            <v>2060000</v>
          </cell>
          <cell r="I520">
            <v>1145100</v>
          </cell>
          <cell r="J520">
            <v>2290200</v>
          </cell>
        </row>
        <row r="521">
          <cell r="A521" t="str">
            <v>b.일 방 향</v>
          </cell>
          <cell r="B521" t="str">
            <v>(탄성받침,135ton)</v>
          </cell>
          <cell r="C521">
            <v>10</v>
          </cell>
          <cell r="D521" t="str">
            <v>조</v>
          </cell>
          <cell r="E521">
            <v>1140560</v>
          </cell>
          <cell r="F521">
            <v>11405600</v>
          </cell>
          <cell r="G521">
            <v>1026000</v>
          </cell>
          <cell r="H521">
            <v>10260000</v>
          </cell>
          <cell r="I521">
            <v>1140560</v>
          </cell>
          <cell r="J521">
            <v>11405600</v>
          </cell>
        </row>
        <row r="522">
          <cell r="A522" t="str">
            <v>c.양 방 향</v>
          </cell>
          <cell r="B522" t="str">
            <v>(탄성받침,135ton)</v>
          </cell>
          <cell r="C522">
            <v>8</v>
          </cell>
          <cell r="D522" t="str">
            <v>조</v>
          </cell>
          <cell r="E522">
            <v>1140560</v>
          </cell>
          <cell r="F522">
            <v>9124480</v>
          </cell>
          <cell r="G522">
            <v>1026000</v>
          </cell>
          <cell r="H522">
            <v>8208000</v>
          </cell>
          <cell r="I522">
            <v>1140560</v>
          </cell>
          <cell r="J522">
            <v>9124480</v>
          </cell>
        </row>
        <row r="523">
          <cell r="A523" t="str">
            <v>3.11신축이음</v>
          </cell>
          <cell r="F523">
            <v>12709670</v>
          </cell>
          <cell r="H523">
            <v>14896000</v>
          </cell>
          <cell r="I523">
            <v>0</v>
          </cell>
          <cell r="J523">
            <v>12709670</v>
          </cell>
        </row>
        <row r="524">
          <cell r="A524" t="str">
            <v>a.      ″</v>
          </cell>
          <cell r="B524" t="str">
            <v>(No. 35)</v>
          </cell>
          <cell r="C524">
            <v>19</v>
          </cell>
          <cell r="D524" t="str">
            <v>m</v>
          </cell>
          <cell r="E524">
            <v>192320</v>
          </cell>
          <cell r="F524">
            <v>3654080</v>
          </cell>
          <cell r="G524">
            <v>134000</v>
          </cell>
          <cell r="H524">
            <v>2546000</v>
          </cell>
          <cell r="I524">
            <v>192320</v>
          </cell>
          <cell r="J524">
            <v>3654080</v>
          </cell>
        </row>
        <row r="525">
          <cell r="A525" t="str">
            <v>b.      ″</v>
          </cell>
          <cell r="B525" t="str">
            <v>(No. 80)</v>
          </cell>
          <cell r="C525">
            <v>19</v>
          </cell>
          <cell r="D525" t="str">
            <v>m</v>
          </cell>
          <cell r="E525">
            <v>476610</v>
          </cell>
          <cell r="F525">
            <v>9055590</v>
          </cell>
          <cell r="G525">
            <v>650000</v>
          </cell>
          <cell r="H525">
            <v>12350000</v>
          </cell>
          <cell r="I525">
            <v>476610</v>
          </cell>
          <cell r="J525">
            <v>9055590</v>
          </cell>
        </row>
        <row r="526">
          <cell r="A526" t="str">
            <v>3.12다웰바설치</v>
          </cell>
          <cell r="B526" t="str">
            <v>D=25, ℓ=600mm</v>
          </cell>
          <cell r="C526">
            <v>96</v>
          </cell>
          <cell r="D526" t="str">
            <v>개</v>
          </cell>
          <cell r="E526">
            <v>2870</v>
          </cell>
          <cell r="F526">
            <v>275520</v>
          </cell>
          <cell r="G526">
            <v>3500</v>
          </cell>
          <cell r="H526">
            <v>336000</v>
          </cell>
          <cell r="I526">
            <v>125</v>
          </cell>
          <cell r="J526">
            <v>12000</v>
          </cell>
        </row>
        <row r="527">
          <cell r="A527" t="str">
            <v>3.13무수축몰탈</v>
          </cell>
          <cell r="C527">
            <v>0.9</v>
          </cell>
          <cell r="D527" t="str">
            <v>㎥</v>
          </cell>
          <cell r="E527">
            <v>69890</v>
          </cell>
          <cell r="F527">
            <v>62901</v>
          </cell>
          <cell r="G527">
            <v>80000</v>
          </cell>
          <cell r="H527">
            <v>72000</v>
          </cell>
          <cell r="I527">
            <v>57311</v>
          </cell>
          <cell r="J527">
            <v>51579</v>
          </cell>
        </row>
        <row r="528">
          <cell r="A528" t="str">
            <v>3.14무수축콘크리트</v>
          </cell>
          <cell r="C528">
            <v>4.3339999999999996</v>
          </cell>
          <cell r="D528" t="str">
            <v>㎥</v>
          </cell>
          <cell r="E528">
            <v>168330</v>
          </cell>
          <cell r="F528">
            <v>729542</v>
          </cell>
          <cell r="G528">
            <v>100000</v>
          </cell>
          <cell r="H528">
            <v>433400</v>
          </cell>
          <cell r="I528">
            <v>158468</v>
          </cell>
          <cell r="J528">
            <v>686799</v>
          </cell>
        </row>
        <row r="529">
          <cell r="A529" t="str">
            <v>3.15교면배수시설공</v>
          </cell>
          <cell r="B529" t="str">
            <v>하천용</v>
          </cell>
          <cell r="F529">
            <v>1089300</v>
          </cell>
          <cell r="H529">
            <v>1134000</v>
          </cell>
          <cell r="I529">
            <v>0</v>
          </cell>
          <cell r="J529">
            <v>1059318</v>
          </cell>
        </row>
        <row r="530">
          <cell r="A530" t="str">
            <v>a.교면집수구</v>
          </cell>
          <cell r="B530" t="str">
            <v>주철</v>
          </cell>
          <cell r="C530">
            <v>6</v>
          </cell>
          <cell r="D530" t="str">
            <v>개</v>
          </cell>
          <cell r="E530">
            <v>82430</v>
          </cell>
          <cell r="F530">
            <v>494580</v>
          </cell>
          <cell r="G530">
            <v>71000</v>
          </cell>
          <cell r="H530">
            <v>426000</v>
          </cell>
          <cell r="I530">
            <v>37593</v>
          </cell>
          <cell r="J530">
            <v>225558</v>
          </cell>
        </row>
        <row r="531">
          <cell r="A531" t="str">
            <v>b.연결배수구</v>
          </cell>
          <cell r="B531" t="str">
            <v>(아연도강관, φ150㎜)</v>
          </cell>
          <cell r="C531">
            <v>12</v>
          </cell>
          <cell r="D531" t="str">
            <v>m</v>
          </cell>
          <cell r="E531">
            <v>49560</v>
          </cell>
          <cell r="F531">
            <v>594720</v>
          </cell>
          <cell r="G531">
            <v>59000</v>
          </cell>
          <cell r="H531">
            <v>708000</v>
          </cell>
          <cell r="I531">
            <v>69480</v>
          </cell>
          <cell r="J531">
            <v>833760</v>
          </cell>
        </row>
        <row r="532">
          <cell r="A532" t="str">
            <v>3.16교량명판공</v>
          </cell>
          <cell r="F532">
            <v>4686820</v>
          </cell>
          <cell r="H532">
            <v>11460000</v>
          </cell>
          <cell r="I532">
            <v>0</v>
          </cell>
          <cell r="J532">
            <v>6122112</v>
          </cell>
        </row>
        <row r="533">
          <cell r="A533" t="str">
            <v>a.교 명 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1065620</v>
          </cell>
          <cell r="F533">
            <v>4262480</v>
          </cell>
          <cell r="G533">
            <v>2700000</v>
          </cell>
          <cell r="H533">
            <v>10800000</v>
          </cell>
          <cell r="I533">
            <v>1500000</v>
          </cell>
          <cell r="J533">
            <v>6000000</v>
          </cell>
        </row>
        <row r="534">
          <cell r="A534" t="str">
            <v>b.교 명 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79560</v>
          </cell>
          <cell r="F534">
            <v>159120</v>
          </cell>
          <cell r="G534">
            <v>150000</v>
          </cell>
          <cell r="H534">
            <v>300000</v>
          </cell>
          <cell r="I534">
            <v>30958</v>
          </cell>
          <cell r="J534">
            <v>61916</v>
          </cell>
        </row>
        <row r="535">
          <cell r="A535" t="str">
            <v>c.설 명 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132610</v>
          </cell>
          <cell r="F535">
            <v>265220</v>
          </cell>
          <cell r="G535">
            <v>180000</v>
          </cell>
          <cell r="H535">
            <v>360000</v>
          </cell>
          <cell r="I535">
            <v>30098</v>
          </cell>
          <cell r="J535">
            <v>60196</v>
          </cell>
        </row>
        <row r="536">
          <cell r="A536" t="str">
            <v>3.17T.B.M설치</v>
          </cell>
          <cell r="C536">
            <v>1</v>
          </cell>
          <cell r="D536" t="str">
            <v>개</v>
          </cell>
          <cell r="E536">
            <v>19170</v>
          </cell>
          <cell r="F536">
            <v>19170</v>
          </cell>
          <cell r="G536">
            <v>27000</v>
          </cell>
          <cell r="H536">
            <v>27000</v>
          </cell>
          <cell r="I536">
            <v>20475</v>
          </cell>
          <cell r="J536">
            <v>20475</v>
          </cell>
        </row>
        <row r="537">
          <cell r="A537" t="str">
            <v>3.18낙하물방지공</v>
          </cell>
          <cell r="C537">
            <v>659</v>
          </cell>
          <cell r="D537" t="str">
            <v>㎡</v>
          </cell>
          <cell r="E537">
            <v>2920</v>
          </cell>
          <cell r="F537">
            <v>1924280</v>
          </cell>
          <cell r="G537">
            <v>4200</v>
          </cell>
          <cell r="H537">
            <v>2767800</v>
          </cell>
          <cell r="I537">
            <v>3007</v>
          </cell>
          <cell r="J537">
            <v>1981613</v>
          </cell>
        </row>
        <row r="538">
          <cell r="A538" t="str">
            <v>3.19난간및전선관설치</v>
          </cell>
          <cell r="F538">
            <v>12062200</v>
          </cell>
          <cell r="H538">
            <v>22828800</v>
          </cell>
          <cell r="I538">
            <v>0</v>
          </cell>
          <cell r="J538">
            <v>12261460</v>
          </cell>
        </row>
        <row r="539">
          <cell r="A539" t="str">
            <v>a.난    간</v>
          </cell>
          <cell r="B539" t="str">
            <v>(알미늄)</v>
          </cell>
          <cell r="C539">
            <v>82</v>
          </cell>
          <cell r="D539" t="str">
            <v>m</v>
          </cell>
          <cell r="E539">
            <v>137280</v>
          </cell>
          <cell r="F539">
            <v>11256960</v>
          </cell>
          <cell r="G539">
            <v>270000</v>
          </cell>
          <cell r="H539">
            <v>22140000</v>
          </cell>
          <cell r="I539">
            <v>137280</v>
          </cell>
          <cell r="J539">
            <v>11256960</v>
          </cell>
        </row>
        <row r="540">
          <cell r="A540" t="str">
            <v>b.전 선 관</v>
          </cell>
          <cell r="B540" t="str">
            <v>강관 φ100mm</v>
          </cell>
          <cell r="C540">
            <v>164</v>
          </cell>
          <cell r="D540" t="str">
            <v>m</v>
          </cell>
          <cell r="E540">
            <v>4910</v>
          </cell>
          <cell r="F540">
            <v>805240</v>
          </cell>
          <cell r="G540">
            <v>4200</v>
          </cell>
          <cell r="H540">
            <v>688800</v>
          </cell>
          <cell r="I540">
            <v>6125</v>
          </cell>
          <cell r="J540">
            <v>1004500</v>
          </cell>
        </row>
        <row r="541">
          <cell r="A541" t="str">
            <v>3.20P.C BEAM교</v>
          </cell>
          <cell r="F541">
            <v>128252300</v>
          </cell>
          <cell r="H541">
            <v>60500000</v>
          </cell>
          <cell r="I541">
            <v>0</v>
          </cell>
          <cell r="J541">
            <v>104178550</v>
          </cell>
        </row>
        <row r="542">
          <cell r="A542" t="str">
            <v>a.P.C BEAM제작</v>
          </cell>
          <cell r="B542" t="str">
            <v>(L = 30m)</v>
          </cell>
          <cell r="C542">
            <v>10</v>
          </cell>
          <cell r="D542" t="str">
            <v>본</v>
          </cell>
          <cell r="E542">
            <v>11515150</v>
          </cell>
          <cell r="F542">
            <v>115151500</v>
          </cell>
          <cell r="G542">
            <v>5000000</v>
          </cell>
          <cell r="H542">
            <v>50000000</v>
          </cell>
          <cell r="I542">
            <v>9030883</v>
          </cell>
          <cell r="J542">
            <v>90308830</v>
          </cell>
        </row>
        <row r="543">
          <cell r="A543" t="str">
            <v>b.P.C BEAM가설</v>
          </cell>
          <cell r="B543" t="str">
            <v>(L=30m)</v>
          </cell>
          <cell r="C543">
            <v>10</v>
          </cell>
          <cell r="D543" t="str">
            <v>본</v>
          </cell>
          <cell r="E543">
            <v>1163760</v>
          </cell>
          <cell r="F543">
            <v>11637600</v>
          </cell>
          <cell r="G543">
            <v>850000</v>
          </cell>
          <cell r="H543">
            <v>8500000</v>
          </cell>
          <cell r="I543">
            <v>1240652</v>
          </cell>
          <cell r="J543">
            <v>12406520</v>
          </cell>
        </row>
        <row r="544">
          <cell r="A544" t="str">
            <v>c.P.C BEAM도괴방지책</v>
          </cell>
          <cell r="C544">
            <v>10</v>
          </cell>
          <cell r="D544" t="str">
            <v>본</v>
          </cell>
          <cell r="E544">
            <v>146320</v>
          </cell>
          <cell r="F544">
            <v>1463200</v>
          </cell>
          <cell r="G544">
            <v>200000</v>
          </cell>
          <cell r="H544">
            <v>2000000</v>
          </cell>
          <cell r="I544">
            <v>146320</v>
          </cell>
          <cell r="J544">
            <v>1463200</v>
          </cell>
        </row>
        <row r="545">
          <cell r="A545" t="str">
            <v>3.21옹벽배수시설</v>
          </cell>
          <cell r="F545">
            <v>475750</v>
          </cell>
          <cell r="H545">
            <v>2276800</v>
          </cell>
          <cell r="I545">
            <v>0</v>
          </cell>
          <cell r="J545">
            <v>476472</v>
          </cell>
        </row>
        <row r="546">
          <cell r="A546" t="str">
            <v>a.PVC PIPE</v>
          </cell>
          <cell r="B546" t="str">
            <v>(φ100mm)</v>
          </cell>
          <cell r="C546">
            <v>13</v>
          </cell>
          <cell r="D546" t="str">
            <v>m</v>
          </cell>
          <cell r="E546">
            <v>4910</v>
          </cell>
          <cell r="F546">
            <v>63830</v>
          </cell>
          <cell r="G546">
            <v>4200</v>
          </cell>
          <cell r="H546">
            <v>54600</v>
          </cell>
          <cell r="I546">
            <v>4090</v>
          </cell>
          <cell r="J546">
            <v>53170</v>
          </cell>
        </row>
        <row r="547">
          <cell r="A547" t="str">
            <v>b.DRAIN BOARD</v>
          </cell>
          <cell r="C547">
            <v>271</v>
          </cell>
          <cell r="D547" t="str">
            <v>M2</v>
          </cell>
          <cell r="E547">
            <v>630</v>
          </cell>
          <cell r="F547">
            <v>170730</v>
          </cell>
          <cell r="G547">
            <v>6400</v>
          </cell>
          <cell r="H547">
            <v>1734400</v>
          </cell>
          <cell r="I547">
            <v>630</v>
          </cell>
          <cell r="J547">
            <v>170730</v>
          </cell>
        </row>
        <row r="548">
          <cell r="A548" t="str">
            <v>c.부 직 포</v>
          </cell>
          <cell r="C548">
            <v>271</v>
          </cell>
          <cell r="D548" t="str">
            <v>㎡</v>
          </cell>
          <cell r="E548">
            <v>890</v>
          </cell>
          <cell r="F548">
            <v>241190</v>
          </cell>
          <cell r="G548">
            <v>1800</v>
          </cell>
          <cell r="H548">
            <v>487800</v>
          </cell>
          <cell r="I548">
            <v>932</v>
          </cell>
          <cell r="J548">
            <v>252572</v>
          </cell>
        </row>
        <row r="549">
          <cell r="A549" t="str">
            <v>3.22시공이음</v>
          </cell>
          <cell r="F549">
            <v>108950</v>
          </cell>
          <cell r="H549">
            <v>185300</v>
          </cell>
          <cell r="I549">
            <v>0</v>
          </cell>
          <cell r="J549">
            <v>133744</v>
          </cell>
        </row>
        <row r="550">
          <cell r="A550" t="str">
            <v>a.스치로폴</v>
          </cell>
          <cell r="B550" t="str">
            <v>(t=10mm)</v>
          </cell>
          <cell r="C550">
            <v>76</v>
          </cell>
          <cell r="D550" t="str">
            <v>㎡</v>
          </cell>
          <cell r="E550">
            <v>910</v>
          </cell>
          <cell r="F550">
            <v>69160</v>
          </cell>
          <cell r="G550">
            <v>1500</v>
          </cell>
          <cell r="H550">
            <v>114000</v>
          </cell>
          <cell r="I550">
            <v>1117</v>
          </cell>
          <cell r="J550">
            <v>84892</v>
          </cell>
        </row>
        <row r="551">
          <cell r="A551" t="str">
            <v>b.스치로폴</v>
          </cell>
          <cell r="B551" t="str">
            <v>(t=20mm)</v>
          </cell>
          <cell r="C551">
            <v>23</v>
          </cell>
          <cell r="D551" t="str">
            <v>㎡</v>
          </cell>
          <cell r="E551">
            <v>1730</v>
          </cell>
          <cell r="F551">
            <v>39790</v>
          </cell>
          <cell r="G551">
            <v>3100</v>
          </cell>
          <cell r="H551">
            <v>71300</v>
          </cell>
          <cell r="I551">
            <v>2124</v>
          </cell>
          <cell r="J551">
            <v>48852</v>
          </cell>
        </row>
        <row r="552">
          <cell r="A552" t="str">
            <v>F.호교1교</v>
          </cell>
          <cell r="F552">
            <v>728760093</v>
          </cell>
          <cell r="H552">
            <v>571991350</v>
          </cell>
          <cell r="I552">
            <v>0</v>
          </cell>
          <cell r="J552">
            <v>763740646</v>
          </cell>
        </row>
        <row r="553">
          <cell r="A553" t="str">
            <v>3.01구조물터파기</v>
          </cell>
          <cell r="F553">
            <v>308393790</v>
          </cell>
          <cell r="H553">
            <v>146895900</v>
          </cell>
          <cell r="I553">
            <v>0</v>
          </cell>
          <cell r="J553">
            <v>280901749</v>
          </cell>
        </row>
        <row r="554">
          <cell r="A554" t="str">
            <v>a.육상토사</v>
          </cell>
          <cell r="B554" t="str">
            <v>(0 ~ 4m)</v>
          </cell>
          <cell r="C554">
            <v>403</v>
          </cell>
          <cell r="D554" t="str">
            <v>㎥</v>
          </cell>
          <cell r="E554">
            <v>3590</v>
          </cell>
          <cell r="F554">
            <v>1446770</v>
          </cell>
          <cell r="G554">
            <v>3700</v>
          </cell>
          <cell r="H554">
            <v>1491100</v>
          </cell>
          <cell r="I554">
            <v>3141</v>
          </cell>
          <cell r="J554">
            <v>1265823</v>
          </cell>
        </row>
        <row r="555">
          <cell r="A555" t="str">
            <v>b.육상연암</v>
          </cell>
          <cell r="F555">
            <v>241594540</v>
          </cell>
          <cell r="H555">
            <v>87084800</v>
          </cell>
          <cell r="I555">
            <v>0</v>
          </cell>
          <cell r="J555">
            <v>241596596</v>
          </cell>
        </row>
        <row r="556">
          <cell r="A556" t="str">
            <v>-1      ″</v>
          </cell>
          <cell r="B556" t="str">
            <v>(0 ~ 4m)</v>
          </cell>
          <cell r="C556">
            <v>2056</v>
          </cell>
          <cell r="D556" t="str">
            <v>㎥</v>
          </cell>
          <cell r="E556">
            <v>105000</v>
          </cell>
          <cell r="F556">
            <v>215880000</v>
          </cell>
          <cell r="G556">
            <v>38500</v>
          </cell>
          <cell r="H556">
            <v>79156000</v>
          </cell>
          <cell r="I556">
            <v>105001</v>
          </cell>
          <cell r="J556">
            <v>215882056</v>
          </cell>
        </row>
        <row r="557">
          <cell r="A557" t="str">
            <v>-2면정리및청소</v>
          </cell>
          <cell r="C557">
            <v>901</v>
          </cell>
          <cell r="D557" t="str">
            <v>㎡</v>
          </cell>
          <cell r="E557">
            <v>28540</v>
          </cell>
          <cell r="F557">
            <v>25714540</v>
          </cell>
          <cell r="G557">
            <v>8800</v>
          </cell>
          <cell r="H557">
            <v>7928800</v>
          </cell>
          <cell r="I557">
            <v>28540</v>
          </cell>
          <cell r="J557">
            <v>25714540</v>
          </cell>
        </row>
        <row r="558">
          <cell r="A558" t="str">
            <v>c.되메우기및다짐</v>
          </cell>
          <cell r="B558" t="str">
            <v>(기계70%,인력30%)</v>
          </cell>
          <cell r="C558">
            <v>1408</v>
          </cell>
          <cell r="D558" t="str">
            <v>㎥</v>
          </cell>
          <cell r="E558">
            <v>3000</v>
          </cell>
          <cell r="F558">
            <v>4224000</v>
          </cell>
          <cell r="G558">
            <v>3000</v>
          </cell>
          <cell r="H558">
            <v>4224000</v>
          </cell>
          <cell r="I558">
            <v>4158</v>
          </cell>
          <cell r="J558">
            <v>5854464</v>
          </cell>
        </row>
        <row r="559">
          <cell r="A559" t="str">
            <v>d.뒷채움</v>
          </cell>
          <cell r="B559" t="str">
            <v>(보조기층재)</v>
          </cell>
          <cell r="C559">
            <v>2254</v>
          </cell>
          <cell r="D559" t="str">
            <v>㎥</v>
          </cell>
          <cell r="E559">
            <v>27120</v>
          </cell>
          <cell r="F559">
            <v>61128480</v>
          </cell>
          <cell r="G559">
            <v>24000</v>
          </cell>
          <cell r="H559">
            <v>54096000</v>
          </cell>
          <cell r="I559">
            <v>14279</v>
          </cell>
          <cell r="J559">
            <v>32184866</v>
          </cell>
        </row>
        <row r="560">
          <cell r="A560" t="str">
            <v>3.02거 푸  집</v>
          </cell>
          <cell r="F560">
            <v>68081840</v>
          </cell>
          <cell r="H560">
            <v>93442500</v>
          </cell>
          <cell r="I560">
            <v>0</v>
          </cell>
          <cell r="J560">
            <v>107965125</v>
          </cell>
        </row>
        <row r="561">
          <cell r="A561" t="str">
            <v>a.합판거푸집</v>
          </cell>
          <cell r="F561">
            <v>49640420</v>
          </cell>
          <cell r="H561">
            <v>67951500</v>
          </cell>
          <cell r="I561">
            <v>0</v>
          </cell>
          <cell r="J561">
            <v>87725271</v>
          </cell>
        </row>
        <row r="562">
          <cell r="A562" t="str">
            <v>-1.      ″</v>
          </cell>
          <cell r="B562" t="str">
            <v>(3회, 0~ 7m)</v>
          </cell>
          <cell r="C562">
            <v>903</v>
          </cell>
          <cell r="D562" t="str">
            <v>㎡</v>
          </cell>
          <cell r="E562">
            <v>17110</v>
          </cell>
          <cell r="F562">
            <v>15450330</v>
          </cell>
          <cell r="G562">
            <v>23500</v>
          </cell>
          <cell r="H562">
            <v>21220500</v>
          </cell>
          <cell r="I562">
            <v>39478</v>
          </cell>
          <cell r="J562">
            <v>35648634</v>
          </cell>
        </row>
        <row r="563">
          <cell r="A563" t="str">
            <v>-2.      ″</v>
          </cell>
          <cell r="B563" t="str">
            <v>(3회, 7~10m)</v>
          </cell>
          <cell r="C563">
            <v>251</v>
          </cell>
          <cell r="D563" t="str">
            <v>㎡</v>
          </cell>
          <cell r="E563">
            <v>17980</v>
          </cell>
          <cell r="F563">
            <v>4512980</v>
          </cell>
          <cell r="G563">
            <v>26000</v>
          </cell>
          <cell r="H563">
            <v>6526000</v>
          </cell>
          <cell r="I563">
            <v>42671.6</v>
          </cell>
          <cell r="J563">
            <v>10710571</v>
          </cell>
        </row>
        <row r="564">
          <cell r="A564" t="str">
            <v>-3.      ″</v>
          </cell>
          <cell r="B564" t="str">
            <v>(3회,10~13m)</v>
          </cell>
          <cell r="C564">
            <v>371</v>
          </cell>
          <cell r="D564" t="str">
            <v>㎡</v>
          </cell>
          <cell r="E564">
            <v>21030</v>
          </cell>
          <cell r="F564">
            <v>7802130</v>
          </cell>
          <cell r="G564">
            <v>26000</v>
          </cell>
          <cell r="H564">
            <v>9646000</v>
          </cell>
          <cell r="I564">
            <v>46184.56</v>
          </cell>
          <cell r="J564">
            <v>17134471</v>
          </cell>
        </row>
        <row r="565">
          <cell r="A565" t="str">
            <v>-4.      〃</v>
          </cell>
          <cell r="B565" t="str">
            <v>(4회)</v>
          </cell>
          <cell r="C565">
            <v>1460</v>
          </cell>
          <cell r="D565" t="str">
            <v>㎡</v>
          </cell>
          <cell r="E565">
            <v>14660</v>
          </cell>
          <cell r="F565">
            <v>21403600</v>
          </cell>
          <cell r="G565">
            <v>20500</v>
          </cell>
          <cell r="H565">
            <v>29930000</v>
          </cell>
          <cell r="I565">
            <v>16256</v>
          </cell>
          <cell r="J565">
            <v>23733760</v>
          </cell>
        </row>
        <row r="566">
          <cell r="A566" t="str">
            <v>-5.      〃</v>
          </cell>
          <cell r="B566" t="str">
            <v>(6회)</v>
          </cell>
          <cell r="C566">
            <v>37</v>
          </cell>
          <cell r="D566" t="str">
            <v>㎡</v>
          </cell>
          <cell r="E566">
            <v>12740</v>
          </cell>
          <cell r="F566">
            <v>471380</v>
          </cell>
          <cell r="G566">
            <v>17000</v>
          </cell>
          <cell r="H566">
            <v>629000</v>
          </cell>
          <cell r="I566">
            <v>13455</v>
          </cell>
          <cell r="J566">
            <v>497835</v>
          </cell>
        </row>
        <row r="567">
          <cell r="A567" t="str">
            <v>b.무늬거푸집</v>
          </cell>
          <cell r="B567" t="str">
            <v>(합판4회+스치로폴)</v>
          </cell>
          <cell r="C567">
            <v>879</v>
          </cell>
          <cell r="D567" t="str">
            <v>㎡</v>
          </cell>
          <cell r="E567">
            <v>20980</v>
          </cell>
          <cell r="F567">
            <v>18441420</v>
          </cell>
          <cell r="G567">
            <v>29000</v>
          </cell>
          <cell r="H567">
            <v>25491000</v>
          </cell>
          <cell r="I567">
            <v>23026</v>
          </cell>
          <cell r="J567">
            <v>20239854</v>
          </cell>
        </row>
        <row r="568">
          <cell r="A568" t="str">
            <v>3.03강관비계</v>
          </cell>
          <cell r="C568">
            <v>1</v>
          </cell>
          <cell r="D568" t="str">
            <v>식</v>
          </cell>
          <cell r="E568">
            <v>11206450</v>
          </cell>
          <cell r="F568">
            <v>11206450</v>
          </cell>
          <cell r="G568">
            <v>9300000</v>
          </cell>
          <cell r="H568">
            <v>9300000</v>
          </cell>
          <cell r="I568">
            <v>11206450</v>
          </cell>
          <cell r="J568">
            <v>11206448</v>
          </cell>
        </row>
        <row r="569">
          <cell r="A569" t="str">
            <v>3.04동 바 리</v>
          </cell>
          <cell r="F569">
            <v>108356890</v>
          </cell>
          <cell r="H569">
            <v>96000000</v>
          </cell>
          <cell r="I569">
            <v>0</v>
          </cell>
          <cell r="J569">
            <v>108356887</v>
          </cell>
        </row>
        <row r="570">
          <cell r="A570" t="str">
            <v>a.        ″</v>
          </cell>
          <cell r="B570" t="str">
            <v>(목재4회)</v>
          </cell>
          <cell r="C570">
            <v>1</v>
          </cell>
          <cell r="D570" t="str">
            <v>식</v>
          </cell>
          <cell r="E570">
            <v>17455030</v>
          </cell>
          <cell r="F570">
            <v>17455030</v>
          </cell>
          <cell r="G570">
            <v>14000000</v>
          </cell>
          <cell r="H570">
            <v>14000000</v>
          </cell>
          <cell r="I570">
            <v>17455030</v>
          </cell>
          <cell r="J570">
            <v>17455029</v>
          </cell>
        </row>
        <row r="571">
          <cell r="A571" t="str">
            <v>b.        ″</v>
          </cell>
          <cell r="B571" t="str">
            <v>(강관동바리)</v>
          </cell>
          <cell r="C571">
            <v>1</v>
          </cell>
          <cell r="D571" t="str">
            <v>식</v>
          </cell>
          <cell r="E571">
            <v>26308260</v>
          </cell>
          <cell r="F571">
            <v>26308260</v>
          </cell>
          <cell r="G571">
            <v>22000000</v>
          </cell>
          <cell r="H571">
            <v>22000000</v>
          </cell>
          <cell r="I571">
            <v>26308260</v>
          </cell>
          <cell r="J571">
            <v>26308259</v>
          </cell>
        </row>
        <row r="572">
          <cell r="A572" t="str">
            <v>c.        ″</v>
          </cell>
          <cell r="B572" t="str">
            <v>(육교용)</v>
          </cell>
          <cell r="C572">
            <v>20</v>
          </cell>
          <cell r="D572" t="str">
            <v>m</v>
          </cell>
          <cell r="E572">
            <v>3229680</v>
          </cell>
          <cell r="F572">
            <v>64593600</v>
          </cell>
          <cell r="G572">
            <v>3000000</v>
          </cell>
          <cell r="H572">
            <v>60000000</v>
          </cell>
          <cell r="I572">
            <v>3229680</v>
          </cell>
          <cell r="J572">
            <v>64593599</v>
          </cell>
        </row>
        <row r="573">
          <cell r="A573" t="str">
            <v>3.05철근가공조립</v>
          </cell>
          <cell r="F573">
            <v>105166563</v>
          </cell>
          <cell r="H573">
            <v>74536170</v>
          </cell>
          <cell r="I573">
            <v>0</v>
          </cell>
          <cell r="J573">
            <v>122977372</v>
          </cell>
        </row>
        <row r="574">
          <cell r="A574" t="str">
            <v>a.         ″</v>
          </cell>
          <cell r="B574" t="str">
            <v>(보 통)</v>
          </cell>
          <cell r="C574">
            <v>16.555</v>
          </cell>
          <cell r="D574" t="str">
            <v>ton</v>
          </cell>
          <cell r="E574">
            <v>360590</v>
          </cell>
          <cell r="F574">
            <v>5969567</v>
          </cell>
          <cell r="G574">
            <v>270000</v>
          </cell>
          <cell r="H574">
            <v>4469850</v>
          </cell>
          <cell r="I574">
            <v>384726</v>
          </cell>
          <cell r="J574">
            <v>6369138</v>
          </cell>
        </row>
        <row r="575">
          <cell r="A575" t="str">
            <v>b.         ″</v>
          </cell>
          <cell r="B575" t="str">
            <v>(복 잡)</v>
          </cell>
          <cell r="C575">
            <v>241.608</v>
          </cell>
          <cell r="D575" t="str">
            <v>ton</v>
          </cell>
          <cell r="E575">
            <v>410570</v>
          </cell>
          <cell r="F575">
            <v>99196996</v>
          </cell>
          <cell r="G575">
            <v>290000</v>
          </cell>
          <cell r="H575">
            <v>70066320</v>
          </cell>
          <cell r="I575">
            <v>482634</v>
          </cell>
          <cell r="J575">
            <v>116608234</v>
          </cell>
        </row>
        <row r="576">
          <cell r="A576" t="str">
            <v>3.06스페이샤 설치</v>
          </cell>
          <cell r="F576">
            <v>71680</v>
          </cell>
          <cell r="H576">
            <v>645120</v>
          </cell>
          <cell r="I576">
            <v>0</v>
          </cell>
          <cell r="J576">
            <v>1204224</v>
          </cell>
        </row>
        <row r="577">
          <cell r="A577" t="str">
            <v>a.         ″</v>
          </cell>
          <cell r="B577" t="str">
            <v>(수평)</v>
          </cell>
          <cell r="C577">
            <v>1148</v>
          </cell>
          <cell r="D577" t="str">
            <v>㎡</v>
          </cell>
          <cell r="E577">
            <v>20</v>
          </cell>
          <cell r="F577">
            <v>22960</v>
          </cell>
          <cell r="G577">
            <v>180</v>
          </cell>
          <cell r="H577">
            <v>206640</v>
          </cell>
          <cell r="I577">
            <v>336</v>
          </cell>
          <cell r="J577">
            <v>385728</v>
          </cell>
        </row>
        <row r="578">
          <cell r="A578" t="str">
            <v>b.         ″</v>
          </cell>
          <cell r="B578" t="str">
            <v>(수직)</v>
          </cell>
          <cell r="C578">
            <v>2436</v>
          </cell>
          <cell r="D578" t="str">
            <v>㎡</v>
          </cell>
          <cell r="E578">
            <v>20</v>
          </cell>
          <cell r="F578">
            <v>48720</v>
          </cell>
          <cell r="G578">
            <v>180</v>
          </cell>
          <cell r="H578">
            <v>438480</v>
          </cell>
          <cell r="I578">
            <v>336</v>
          </cell>
          <cell r="J578">
            <v>818496</v>
          </cell>
        </row>
        <row r="579">
          <cell r="A579" t="str">
            <v>3.07콘크리트타설공</v>
          </cell>
          <cell r="F579">
            <v>100023660</v>
          </cell>
          <cell r="H579">
            <v>112347700</v>
          </cell>
          <cell r="I579">
            <v>0</v>
          </cell>
          <cell r="J579">
            <v>104063794</v>
          </cell>
        </row>
        <row r="580">
          <cell r="A580" t="str">
            <v>a.펌프카</v>
          </cell>
          <cell r="B580" t="str">
            <v>철근(25-270-12)</v>
          </cell>
          <cell r="C580">
            <v>1126</v>
          </cell>
          <cell r="D580" t="str">
            <v>㎥</v>
          </cell>
          <cell r="E580">
            <v>56820</v>
          </cell>
          <cell r="F580">
            <v>63979320</v>
          </cell>
          <cell r="G580">
            <v>61870</v>
          </cell>
          <cell r="H580">
            <v>69665620</v>
          </cell>
          <cell r="I580">
            <v>57052</v>
          </cell>
          <cell r="J580">
            <v>64240552</v>
          </cell>
        </row>
        <row r="581">
          <cell r="A581" t="str">
            <v>b.펌프카</v>
          </cell>
          <cell r="B581" t="str">
            <v>철근(25-240-12)</v>
          </cell>
          <cell r="C581">
            <v>648</v>
          </cell>
          <cell r="D581" t="str">
            <v>㎥</v>
          </cell>
          <cell r="E581">
            <v>49080</v>
          </cell>
          <cell r="F581">
            <v>31803840</v>
          </cell>
          <cell r="G581">
            <v>59710</v>
          </cell>
          <cell r="H581">
            <v>38692080</v>
          </cell>
          <cell r="I581">
            <v>54779</v>
          </cell>
          <cell r="J581">
            <v>35496792</v>
          </cell>
        </row>
        <row r="582">
          <cell r="A582" t="str">
            <v>c.콘크리트 타설</v>
          </cell>
          <cell r="B582" t="str">
            <v>무근(40-160-8)</v>
          </cell>
          <cell r="C582">
            <v>75</v>
          </cell>
          <cell r="D582" t="str">
            <v>㎥</v>
          </cell>
          <cell r="E582">
            <v>56540</v>
          </cell>
          <cell r="F582">
            <v>4240500</v>
          </cell>
          <cell r="G582">
            <v>53200</v>
          </cell>
          <cell r="H582">
            <v>3990000</v>
          </cell>
          <cell r="I582">
            <v>57686</v>
          </cell>
          <cell r="J582">
            <v>4326450</v>
          </cell>
        </row>
        <row r="583">
          <cell r="A583" t="str">
            <v>3.08표면처리</v>
          </cell>
          <cell r="F583">
            <v>196800</v>
          </cell>
          <cell r="H583">
            <v>613360</v>
          </cell>
          <cell r="I583">
            <v>0</v>
          </cell>
          <cell r="J583">
            <v>248952</v>
          </cell>
        </row>
        <row r="584">
          <cell r="A584" t="str">
            <v>a.슬래브양생</v>
          </cell>
          <cell r="C584">
            <v>328</v>
          </cell>
          <cell r="D584" t="str">
            <v>㎡</v>
          </cell>
          <cell r="E584">
            <v>320</v>
          </cell>
          <cell r="F584">
            <v>104960</v>
          </cell>
          <cell r="G584">
            <v>370</v>
          </cell>
          <cell r="H584">
            <v>121360</v>
          </cell>
          <cell r="I584">
            <v>264</v>
          </cell>
          <cell r="J584">
            <v>86592</v>
          </cell>
        </row>
        <row r="585">
          <cell r="A585" t="str">
            <v>b.슬래브면고르기</v>
          </cell>
          <cell r="C585">
            <v>328</v>
          </cell>
          <cell r="D585" t="str">
            <v>㎡</v>
          </cell>
          <cell r="E585">
            <v>280</v>
          </cell>
          <cell r="F585">
            <v>91840</v>
          </cell>
          <cell r="G585">
            <v>1500</v>
          </cell>
          <cell r="H585">
            <v>492000</v>
          </cell>
          <cell r="I585">
            <v>495</v>
          </cell>
          <cell r="J585">
            <v>162360</v>
          </cell>
        </row>
        <row r="586">
          <cell r="A586" t="str">
            <v>3.09방 수 공</v>
          </cell>
          <cell r="F586">
            <v>8737040</v>
          </cell>
          <cell r="H586">
            <v>3404000</v>
          </cell>
          <cell r="I586">
            <v>0</v>
          </cell>
          <cell r="J586">
            <v>6352480</v>
          </cell>
        </row>
        <row r="587">
          <cell r="A587" t="str">
            <v>a.교면방수</v>
          </cell>
          <cell r="B587" t="str">
            <v>(도막식)</v>
          </cell>
          <cell r="C587">
            <v>328</v>
          </cell>
          <cell r="D587" t="str">
            <v>㎡</v>
          </cell>
          <cell r="E587">
            <v>17270</v>
          </cell>
          <cell r="F587">
            <v>5664560</v>
          </cell>
          <cell r="G587">
            <v>3700</v>
          </cell>
          <cell r="H587">
            <v>1213600</v>
          </cell>
          <cell r="I587">
            <v>10000</v>
          </cell>
          <cell r="J587">
            <v>3280000</v>
          </cell>
        </row>
        <row r="588">
          <cell r="A588" t="str">
            <v>b.배면방수</v>
          </cell>
          <cell r="C588">
            <v>592</v>
          </cell>
          <cell r="D588" t="str">
            <v>㎡</v>
          </cell>
          <cell r="E588">
            <v>5190</v>
          </cell>
          <cell r="F588">
            <v>3072480</v>
          </cell>
          <cell r="G588">
            <v>3700</v>
          </cell>
          <cell r="H588">
            <v>2190400</v>
          </cell>
          <cell r="I588">
            <v>5190</v>
          </cell>
          <cell r="J588">
            <v>3072480</v>
          </cell>
        </row>
        <row r="589">
          <cell r="A589" t="str">
            <v>3.10신축이음장치</v>
          </cell>
          <cell r="B589" t="str">
            <v>(종방향)</v>
          </cell>
          <cell r="C589">
            <v>28</v>
          </cell>
          <cell r="D589" t="str">
            <v>m</v>
          </cell>
          <cell r="E589">
            <v>85910</v>
          </cell>
          <cell r="F589">
            <v>2405480</v>
          </cell>
          <cell r="G589">
            <v>85000</v>
          </cell>
          <cell r="H589">
            <v>2380000</v>
          </cell>
          <cell r="I589">
            <v>85910</v>
          </cell>
          <cell r="J589">
            <v>2405480</v>
          </cell>
        </row>
        <row r="590">
          <cell r="A590" t="str">
            <v>3.11다웰바설치</v>
          </cell>
          <cell r="B590" t="str">
            <v>D=25, ℓ=600mm</v>
          </cell>
          <cell r="C590">
            <v>96</v>
          </cell>
          <cell r="D590" t="str">
            <v>개</v>
          </cell>
          <cell r="E590">
            <v>2870</v>
          </cell>
          <cell r="F590">
            <v>275520</v>
          </cell>
          <cell r="G590">
            <v>3500</v>
          </cell>
          <cell r="H590">
            <v>336000</v>
          </cell>
          <cell r="I590">
            <v>125</v>
          </cell>
          <cell r="J590">
            <v>12000</v>
          </cell>
        </row>
        <row r="591">
          <cell r="A591" t="str">
            <v>3.12교면배수시설공</v>
          </cell>
          <cell r="B591" t="str">
            <v>하천용</v>
          </cell>
          <cell r="F591">
            <v>2262560</v>
          </cell>
          <cell r="H591">
            <v>2585000</v>
          </cell>
          <cell r="I591">
            <v>0</v>
          </cell>
          <cell r="J591">
            <v>2860092</v>
          </cell>
        </row>
        <row r="592">
          <cell r="A592" t="str">
            <v>a.교면집수구</v>
          </cell>
          <cell r="B592" t="str">
            <v>주철</v>
          </cell>
          <cell r="C592">
            <v>4</v>
          </cell>
          <cell r="D592" t="str">
            <v>개</v>
          </cell>
          <cell r="E592">
            <v>82430</v>
          </cell>
          <cell r="F592">
            <v>329720</v>
          </cell>
          <cell r="G592">
            <v>71000</v>
          </cell>
          <cell r="H592">
            <v>284000</v>
          </cell>
          <cell r="I592">
            <v>37593</v>
          </cell>
          <cell r="J592">
            <v>150372</v>
          </cell>
        </row>
        <row r="593">
          <cell r="A593" t="str">
            <v>b.연결배수구</v>
          </cell>
          <cell r="B593" t="str">
            <v>(아연도강관, φ150㎜)</v>
          </cell>
          <cell r="C593">
            <v>39</v>
          </cell>
          <cell r="D593" t="str">
            <v>m</v>
          </cell>
          <cell r="E593">
            <v>49560</v>
          </cell>
          <cell r="F593">
            <v>1932840</v>
          </cell>
          <cell r="G593">
            <v>59000</v>
          </cell>
          <cell r="H593">
            <v>2301000</v>
          </cell>
          <cell r="I593">
            <v>69480</v>
          </cell>
          <cell r="J593">
            <v>2709720</v>
          </cell>
        </row>
        <row r="594">
          <cell r="A594" t="str">
            <v>3.13교량명판공</v>
          </cell>
          <cell r="F594">
            <v>4686820</v>
          </cell>
          <cell r="H594">
            <v>11460000</v>
          </cell>
          <cell r="I594">
            <v>0</v>
          </cell>
          <cell r="J594">
            <v>6122112</v>
          </cell>
        </row>
        <row r="595">
          <cell r="A595" t="str">
            <v>a.교 명 주</v>
          </cell>
          <cell r="B595" t="str">
            <v>(화강석,600×600×1250mm)</v>
          </cell>
          <cell r="C595">
            <v>4</v>
          </cell>
          <cell r="D595" t="str">
            <v>개소</v>
          </cell>
          <cell r="E595">
            <v>1065620</v>
          </cell>
          <cell r="F595">
            <v>4262480</v>
          </cell>
          <cell r="G595">
            <v>2700000</v>
          </cell>
          <cell r="H595">
            <v>10800000</v>
          </cell>
          <cell r="I595">
            <v>1500000</v>
          </cell>
          <cell r="J595">
            <v>6000000</v>
          </cell>
        </row>
        <row r="596">
          <cell r="A596" t="str">
            <v>b.교 명 판</v>
          </cell>
          <cell r="B596" t="str">
            <v>(황동,450×200×10㎜)</v>
          </cell>
          <cell r="C596">
            <v>2</v>
          </cell>
          <cell r="D596" t="str">
            <v>개</v>
          </cell>
          <cell r="E596">
            <v>79560</v>
          </cell>
          <cell r="F596">
            <v>159120</v>
          </cell>
          <cell r="G596">
            <v>150000</v>
          </cell>
          <cell r="H596">
            <v>300000</v>
          </cell>
          <cell r="I596">
            <v>30958</v>
          </cell>
          <cell r="J596">
            <v>61916</v>
          </cell>
        </row>
        <row r="597">
          <cell r="A597" t="str">
            <v>c.설 명 판</v>
          </cell>
          <cell r="B597" t="str">
            <v>(황동,350×250×10㎜)</v>
          </cell>
          <cell r="C597">
            <v>2</v>
          </cell>
          <cell r="D597" t="str">
            <v>개</v>
          </cell>
          <cell r="E597">
            <v>132610</v>
          </cell>
          <cell r="F597">
            <v>265220</v>
          </cell>
          <cell r="G597">
            <v>180000</v>
          </cell>
          <cell r="H597">
            <v>360000</v>
          </cell>
          <cell r="I597">
            <v>30098</v>
          </cell>
          <cell r="J597">
            <v>60196</v>
          </cell>
        </row>
        <row r="598">
          <cell r="A598" t="str">
            <v>3.14T.B.M설치</v>
          </cell>
          <cell r="C598">
            <v>1</v>
          </cell>
          <cell r="D598" t="str">
            <v>개</v>
          </cell>
          <cell r="E598">
            <v>19170</v>
          </cell>
          <cell r="F598">
            <v>19170</v>
          </cell>
          <cell r="G598">
            <v>27000</v>
          </cell>
          <cell r="H598">
            <v>27000</v>
          </cell>
          <cell r="I598">
            <v>20475</v>
          </cell>
          <cell r="J598">
            <v>20475</v>
          </cell>
        </row>
        <row r="599">
          <cell r="A599" t="str">
            <v>3.15난간및전선관설치</v>
          </cell>
          <cell r="F599">
            <v>8237600</v>
          </cell>
          <cell r="H599">
            <v>15590400</v>
          </cell>
          <cell r="I599">
            <v>0</v>
          </cell>
          <cell r="J599">
            <v>8373680</v>
          </cell>
        </row>
        <row r="600">
          <cell r="A600" t="str">
            <v>a.난    간</v>
          </cell>
          <cell r="B600" t="str">
            <v>(알미늄)</v>
          </cell>
          <cell r="C600">
            <v>56</v>
          </cell>
          <cell r="D600" t="str">
            <v>m</v>
          </cell>
          <cell r="E600">
            <v>137280</v>
          </cell>
          <cell r="F600">
            <v>7687680</v>
          </cell>
          <cell r="G600">
            <v>270000</v>
          </cell>
          <cell r="H600">
            <v>15120000</v>
          </cell>
          <cell r="I600">
            <v>137280</v>
          </cell>
          <cell r="J600">
            <v>7687680</v>
          </cell>
        </row>
        <row r="601">
          <cell r="A601" t="str">
            <v>b.전 선 관</v>
          </cell>
          <cell r="B601" t="str">
            <v>강관 φ100mm</v>
          </cell>
          <cell r="C601">
            <v>112</v>
          </cell>
          <cell r="D601" t="str">
            <v>m</v>
          </cell>
          <cell r="E601">
            <v>4910</v>
          </cell>
          <cell r="F601">
            <v>549920</v>
          </cell>
          <cell r="G601">
            <v>4200</v>
          </cell>
          <cell r="H601">
            <v>470400</v>
          </cell>
          <cell r="I601">
            <v>6125</v>
          </cell>
          <cell r="J601">
            <v>686000</v>
          </cell>
        </row>
        <row r="602">
          <cell r="A602" t="str">
            <v>3.16옹벽배수시설</v>
          </cell>
          <cell r="F602">
            <v>477850</v>
          </cell>
          <cell r="H602">
            <v>2154400</v>
          </cell>
          <cell r="I602">
            <v>0</v>
          </cell>
          <cell r="J602">
            <v>472896</v>
          </cell>
        </row>
        <row r="603">
          <cell r="A603" t="str">
            <v>a.PVC PIPE</v>
          </cell>
          <cell r="B603" t="str">
            <v>(φ100mm)</v>
          </cell>
          <cell r="C603">
            <v>19</v>
          </cell>
          <cell r="D603" t="str">
            <v>m</v>
          </cell>
          <cell r="E603">
            <v>4910</v>
          </cell>
          <cell r="F603">
            <v>93290</v>
          </cell>
          <cell r="G603">
            <v>4200</v>
          </cell>
          <cell r="H603">
            <v>79800</v>
          </cell>
          <cell r="I603">
            <v>4090</v>
          </cell>
          <cell r="J603">
            <v>77710</v>
          </cell>
        </row>
        <row r="604">
          <cell r="A604" t="str">
            <v>b.DRAIN BOARD</v>
          </cell>
          <cell r="C604">
            <v>253</v>
          </cell>
          <cell r="D604" t="str">
            <v>㎡</v>
          </cell>
          <cell r="E604">
            <v>630</v>
          </cell>
          <cell r="F604">
            <v>159390</v>
          </cell>
          <cell r="G604">
            <v>6400</v>
          </cell>
          <cell r="H604">
            <v>1619200</v>
          </cell>
          <cell r="I604">
            <v>630</v>
          </cell>
          <cell r="J604">
            <v>159390</v>
          </cell>
        </row>
        <row r="605">
          <cell r="A605" t="str">
            <v>c.부 직 포</v>
          </cell>
          <cell r="C605">
            <v>253</v>
          </cell>
          <cell r="D605" t="str">
            <v>㎡</v>
          </cell>
          <cell r="E605">
            <v>890</v>
          </cell>
          <cell r="F605">
            <v>225170</v>
          </cell>
          <cell r="G605">
            <v>1800</v>
          </cell>
          <cell r="H605">
            <v>455400</v>
          </cell>
          <cell r="I605">
            <v>932</v>
          </cell>
          <cell r="J605">
            <v>235796</v>
          </cell>
        </row>
        <row r="606">
          <cell r="A606" t="str">
            <v>3.17시공이음</v>
          </cell>
          <cell r="F606">
            <v>160380</v>
          </cell>
          <cell r="H606">
            <v>273800</v>
          </cell>
          <cell r="I606">
            <v>0</v>
          </cell>
          <cell r="J606">
            <v>196880</v>
          </cell>
        </row>
        <row r="607">
          <cell r="A607" t="str">
            <v>a.스치로폴</v>
          </cell>
          <cell r="B607" t="str">
            <v>(t=10mm)</v>
          </cell>
          <cell r="C607">
            <v>104</v>
          </cell>
          <cell r="D607" t="str">
            <v>㎡</v>
          </cell>
          <cell r="E607">
            <v>910</v>
          </cell>
          <cell r="F607">
            <v>94640</v>
          </cell>
          <cell r="G607">
            <v>1500</v>
          </cell>
          <cell r="H607">
            <v>156000</v>
          </cell>
          <cell r="I607">
            <v>1117</v>
          </cell>
          <cell r="J607">
            <v>116168</v>
          </cell>
        </row>
        <row r="608">
          <cell r="A608" t="str">
            <v>b.스치로폴</v>
          </cell>
          <cell r="B608" t="str">
            <v>(t=20mm)</v>
          </cell>
          <cell r="C608">
            <v>38</v>
          </cell>
          <cell r="D608" t="str">
            <v>㎡</v>
          </cell>
          <cell r="E608">
            <v>1730</v>
          </cell>
          <cell r="F608">
            <v>65740</v>
          </cell>
          <cell r="G608">
            <v>3100</v>
          </cell>
          <cell r="H608">
            <v>117800</v>
          </cell>
          <cell r="I608">
            <v>2124</v>
          </cell>
          <cell r="J608">
            <v>80712</v>
          </cell>
        </row>
        <row r="609">
          <cell r="A609" t="str">
            <v>G.호교2교</v>
          </cell>
          <cell r="F609">
            <v>979397080</v>
          </cell>
          <cell r="H609">
            <v>908654410</v>
          </cell>
          <cell r="I609">
            <v>0</v>
          </cell>
          <cell r="J609">
            <v>1071606724</v>
          </cell>
        </row>
        <row r="610">
          <cell r="A610" t="str">
            <v>3.01구조물터파기</v>
          </cell>
          <cell r="F610">
            <v>73763150</v>
          </cell>
          <cell r="H610">
            <v>68145300</v>
          </cell>
          <cell r="I610">
            <v>0</v>
          </cell>
          <cell r="J610">
            <v>45401733</v>
          </cell>
        </row>
        <row r="611">
          <cell r="A611" t="str">
            <v>a.육상토사</v>
          </cell>
          <cell r="B611" t="str">
            <v>(0 ~ 4m)</v>
          </cell>
          <cell r="C611">
            <v>2349</v>
          </cell>
          <cell r="D611" t="str">
            <v>㎥</v>
          </cell>
          <cell r="E611">
            <v>3590</v>
          </cell>
          <cell r="F611">
            <v>8432910</v>
          </cell>
          <cell r="G611">
            <v>3700</v>
          </cell>
          <cell r="H611">
            <v>8691300</v>
          </cell>
          <cell r="I611">
            <v>3141</v>
          </cell>
          <cell r="J611">
            <v>7378209</v>
          </cell>
        </row>
        <row r="612">
          <cell r="A612" t="str">
            <v>b.되메우기및다짐</v>
          </cell>
          <cell r="B612" t="str">
            <v>(기계70%,인력30%)</v>
          </cell>
          <cell r="C612">
            <v>1302</v>
          </cell>
          <cell r="D612" t="str">
            <v>㎥</v>
          </cell>
          <cell r="E612">
            <v>3000</v>
          </cell>
          <cell r="F612">
            <v>3906000</v>
          </cell>
          <cell r="G612">
            <v>3000</v>
          </cell>
          <cell r="H612">
            <v>3906000</v>
          </cell>
          <cell r="I612">
            <v>4158</v>
          </cell>
          <cell r="J612">
            <v>5413716</v>
          </cell>
        </row>
        <row r="613">
          <cell r="A613" t="str">
            <v>c.뒷 채 움</v>
          </cell>
          <cell r="B613" t="str">
            <v>(보조기층재)</v>
          </cell>
          <cell r="C613">
            <v>2252</v>
          </cell>
          <cell r="D613" t="str">
            <v>㎥</v>
          </cell>
          <cell r="E613">
            <v>27120</v>
          </cell>
          <cell r="F613">
            <v>61074240</v>
          </cell>
          <cell r="G613">
            <v>24000</v>
          </cell>
          <cell r="H613">
            <v>54048000</v>
          </cell>
          <cell r="I613">
            <v>14279</v>
          </cell>
          <cell r="J613">
            <v>32156308</v>
          </cell>
        </row>
        <row r="614">
          <cell r="A614" t="str">
            <v>d.앞 성 토</v>
          </cell>
          <cell r="B614" t="str">
            <v>백호우0.7m3</v>
          </cell>
          <cell r="C614">
            <v>500</v>
          </cell>
          <cell r="D614" t="str">
            <v>㎥</v>
          </cell>
          <cell r="E614">
            <v>700</v>
          </cell>
          <cell r="F614">
            <v>350000</v>
          </cell>
          <cell r="G614">
            <v>3000</v>
          </cell>
          <cell r="H614">
            <v>1500000</v>
          </cell>
          <cell r="I614">
            <v>907</v>
          </cell>
          <cell r="J614">
            <v>453500</v>
          </cell>
        </row>
        <row r="615">
          <cell r="A615" t="str">
            <v>3.02강관파일</v>
          </cell>
          <cell r="F615">
            <v>357822570</v>
          </cell>
          <cell r="H615">
            <v>344372000</v>
          </cell>
          <cell r="I615">
            <v>0</v>
          </cell>
          <cell r="J615">
            <v>400304603</v>
          </cell>
        </row>
        <row r="616">
          <cell r="A616" t="str">
            <v>a.자 재 비</v>
          </cell>
          <cell r="B616" t="str">
            <v>φ508.0x12.0㎜</v>
          </cell>
          <cell r="C616">
            <v>4108</v>
          </cell>
          <cell r="D616" t="str">
            <v>m</v>
          </cell>
          <cell r="E616">
            <v>62220</v>
          </cell>
          <cell r="F616">
            <v>255599760</v>
          </cell>
          <cell r="G616">
            <v>62000</v>
          </cell>
          <cell r="H616">
            <v>254696000</v>
          </cell>
          <cell r="I616">
            <v>64592</v>
          </cell>
          <cell r="J616">
            <v>265343936</v>
          </cell>
        </row>
        <row r="617">
          <cell r="A617" t="str">
            <v>b.수 직 항</v>
          </cell>
          <cell r="B617" t="str">
            <v>(φ508.0mm,t=12㎜ : ℓ=15m미만)</v>
          </cell>
          <cell r="C617">
            <v>3843</v>
          </cell>
          <cell r="D617" t="str">
            <v>m</v>
          </cell>
          <cell r="E617">
            <v>7190</v>
          </cell>
          <cell r="F617">
            <v>27631170</v>
          </cell>
          <cell r="G617">
            <v>12000</v>
          </cell>
          <cell r="H617">
            <v>46116000</v>
          </cell>
          <cell r="I617">
            <v>5489</v>
          </cell>
          <cell r="J617">
            <v>21094227</v>
          </cell>
        </row>
        <row r="618">
          <cell r="A618" t="str">
            <v>c.두부및선단보강</v>
          </cell>
          <cell r="B618" t="str">
            <v>(φ508㎜,t=12mm)</v>
          </cell>
          <cell r="C618">
            <v>276</v>
          </cell>
          <cell r="D618" t="str">
            <v>본</v>
          </cell>
          <cell r="E618">
            <v>263310</v>
          </cell>
          <cell r="F618">
            <v>72673560</v>
          </cell>
          <cell r="G618">
            <v>150000</v>
          </cell>
          <cell r="H618">
            <v>41400000</v>
          </cell>
          <cell r="I618">
            <v>405610</v>
          </cell>
          <cell r="J618">
            <v>111948360</v>
          </cell>
        </row>
        <row r="619">
          <cell r="A619" t="str">
            <v>d.파일이음</v>
          </cell>
          <cell r="B619" t="str">
            <v>(φ508mm)</v>
          </cell>
          <cell r="C619">
            <v>54</v>
          </cell>
          <cell r="D619" t="str">
            <v>본</v>
          </cell>
          <cell r="E619">
            <v>35520</v>
          </cell>
          <cell r="F619">
            <v>1918080</v>
          </cell>
          <cell r="G619">
            <v>40000</v>
          </cell>
          <cell r="H619">
            <v>2160000</v>
          </cell>
          <cell r="I619">
            <v>35520</v>
          </cell>
          <cell r="J619">
            <v>1918080</v>
          </cell>
        </row>
        <row r="620">
          <cell r="A620" t="str">
            <v>3.03거 푸 집</v>
          </cell>
          <cell r="F620">
            <v>66617730</v>
          </cell>
          <cell r="H620">
            <v>91832000</v>
          </cell>
          <cell r="I620">
            <v>0</v>
          </cell>
          <cell r="J620">
            <v>145904306</v>
          </cell>
        </row>
        <row r="621">
          <cell r="A621" t="str">
            <v>a.합판거푸집</v>
          </cell>
          <cell r="F621">
            <v>66617730</v>
          </cell>
          <cell r="H621">
            <v>91832000</v>
          </cell>
          <cell r="I621">
            <v>0</v>
          </cell>
          <cell r="J621">
            <v>145904306</v>
          </cell>
        </row>
        <row r="622">
          <cell r="A622" t="str">
            <v>-1.      ″</v>
          </cell>
          <cell r="B622" t="str">
            <v>(3회, 0~ 7m)</v>
          </cell>
          <cell r="C622">
            <v>2899</v>
          </cell>
          <cell r="D622" t="str">
            <v>㎡</v>
          </cell>
          <cell r="E622">
            <v>17110</v>
          </cell>
          <cell r="F622">
            <v>49601890</v>
          </cell>
          <cell r="G622">
            <v>23500</v>
          </cell>
          <cell r="H622">
            <v>68126500</v>
          </cell>
          <cell r="I622">
            <v>39478</v>
          </cell>
          <cell r="J622">
            <v>114446722</v>
          </cell>
        </row>
        <row r="623">
          <cell r="A623" t="str">
            <v>-2.      ″</v>
          </cell>
          <cell r="B623" t="str">
            <v>(3회, 7~10m)</v>
          </cell>
          <cell r="C623">
            <v>421</v>
          </cell>
          <cell r="D623" t="str">
            <v>㎡</v>
          </cell>
          <cell r="E623">
            <v>17980</v>
          </cell>
          <cell r="F623">
            <v>7569580</v>
          </cell>
          <cell r="G623">
            <v>26000</v>
          </cell>
          <cell r="H623">
            <v>10946000</v>
          </cell>
          <cell r="I623">
            <v>42671.6</v>
          </cell>
          <cell r="J623">
            <v>17964743</v>
          </cell>
        </row>
        <row r="624">
          <cell r="A624" t="str">
            <v>-3.      ″</v>
          </cell>
          <cell r="B624" t="str">
            <v>(3회,10~13m)</v>
          </cell>
          <cell r="C624">
            <v>132</v>
          </cell>
          <cell r="D624" t="str">
            <v>㎡</v>
          </cell>
          <cell r="E624">
            <v>21030</v>
          </cell>
          <cell r="F624">
            <v>2775960</v>
          </cell>
          <cell r="G624">
            <v>26000</v>
          </cell>
          <cell r="H624">
            <v>3432000</v>
          </cell>
          <cell r="I624">
            <v>46184.56</v>
          </cell>
          <cell r="J624">
            <v>6096361</v>
          </cell>
        </row>
        <row r="625">
          <cell r="A625" t="str">
            <v>-4.      〃</v>
          </cell>
          <cell r="B625" t="str">
            <v>(4회)</v>
          </cell>
          <cell r="C625">
            <v>455</v>
          </cell>
          <cell r="D625" t="str">
            <v>㎡</v>
          </cell>
          <cell r="E625">
            <v>14660</v>
          </cell>
          <cell r="F625">
            <v>6670300</v>
          </cell>
          <cell r="G625">
            <v>20500</v>
          </cell>
          <cell r="H625">
            <v>9327500</v>
          </cell>
          <cell r="I625">
            <v>16256</v>
          </cell>
          <cell r="J625">
            <v>7396480</v>
          </cell>
        </row>
        <row r="626">
          <cell r="A626" t="str">
            <v>3.04강관비계</v>
          </cell>
          <cell r="C626">
            <v>1</v>
          </cell>
          <cell r="D626" t="str">
            <v>식</v>
          </cell>
          <cell r="E626">
            <v>22838870</v>
          </cell>
          <cell r="F626">
            <v>22838870</v>
          </cell>
          <cell r="G626">
            <v>20000000</v>
          </cell>
          <cell r="H626">
            <v>20000000</v>
          </cell>
          <cell r="I626">
            <v>22838870</v>
          </cell>
          <cell r="J626">
            <v>22838869</v>
          </cell>
        </row>
        <row r="627">
          <cell r="A627" t="str">
            <v>3.05동 바 리</v>
          </cell>
          <cell r="F627">
            <v>16671960</v>
          </cell>
          <cell r="H627">
            <v>14500000</v>
          </cell>
          <cell r="I627">
            <v>0</v>
          </cell>
          <cell r="J627">
            <v>16671958</v>
          </cell>
        </row>
        <row r="628">
          <cell r="A628" t="str">
            <v>a.         ″</v>
          </cell>
          <cell r="B628" t="str">
            <v>(목재4회)</v>
          </cell>
          <cell r="C628">
            <v>1</v>
          </cell>
          <cell r="D628" t="str">
            <v>식</v>
          </cell>
          <cell r="E628">
            <v>13071370</v>
          </cell>
          <cell r="F628">
            <v>13071370</v>
          </cell>
          <cell r="G628">
            <v>12000000</v>
          </cell>
          <cell r="H628">
            <v>12000000</v>
          </cell>
          <cell r="I628">
            <v>13071370</v>
          </cell>
          <cell r="J628">
            <v>13071369</v>
          </cell>
        </row>
        <row r="629">
          <cell r="A629" t="str">
            <v>b.         ″</v>
          </cell>
          <cell r="B629" t="str">
            <v>(강관동바리)</v>
          </cell>
          <cell r="C629">
            <v>1</v>
          </cell>
          <cell r="D629" t="str">
            <v>식</v>
          </cell>
          <cell r="E629">
            <v>3600590</v>
          </cell>
          <cell r="F629">
            <v>3600590</v>
          </cell>
          <cell r="G629">
            <v>2500000</v>
          </cell>
          <cell r="H629">
            <v>2500000</v>
          </cell>
          <cell r="I629">
            <v>3600589.9999999995</v>
          </cell>
          <cell r="J629">
            <v>3600589</v>
          </cell>
        </row>
        <row r="630">
          <cell r="A630" t="str">
            <v>3.06철근가공조립</v>
          </cell>
          <cell r="F630">
            <v>133736657</v>
          </cell>
          <cell r="H630">
            <v>98499560</v>
          </cell>
          <cell r="I630">
            <v>0</v>
          </cell>
          <cell r="J630">
            <v>146881590</v>
          </cell>
        </row>
        <row r="631">
          <cell r="A631" t="str">
            <v>a.         ″</v>
          </cell>
          <cell r="B631" t="str">
            <v>(보 통)</v>
          </cell>
          <cell r="C631">
            <v>263.78899999999999</v>
          </cell>
          <cell r="D631" t="str">
            <v>ton</v>
          </cell>
          <cell r="E631">
            <v>360590</v>
          </cell>
          <cell r="F631">
            <v>95119675</v>
          </cell>
          <cell r="G631">
            <v>270000</v>
          </cell>
          <cell r="H631">
            <v>71223030</v>
          </cell>
          <cell r="I631">
            <v>384726</v>
          </cell>
          <cell r="J631">
            <v>101486485</v>
          </cell>
        </row>
        <row r="632">
          <cell r="A632" t="str">
            <v>b.         ″</v>
          </cell>
          <cell r="B632" t="str">
            <v>(복 잡)</v>
          </cell>
          <cell r="C632">
            <v>94.057000000000002</v>
          </cell>
          <cell r="D632" t="str">
            <v>ton</v>
          </cell>
          <cell r="E632">
            <v>410570</v>
          </cell>
          <cell r="F632">
            <v>38616982</v>
          </cell>
          <cell r="G632">
            <v>290000</v>
          </cell>
          <cell r="H632">
            <v>27276530</v>
          </cell>
          <cell r="I632">
            <v>482634</v>
          </cell>
          <cell r="J632">
            <v>45395105</v>
          </cell>
        </row>
        <row r="633">
          <cell r="A633" t="str">
            <v>3.07스페이샤설치</v>
          </cell>
          <cell r="F633">
            <v>44260</v>
          </cell>
          <cell r="H633">
            <v>398340</v>
          </cell>
          <cell r="I633">
            <v>0</v>
          </cell>
          <cell r="J633">
            <v>743568</v>
          </cell>
        </row>
        <row r="634">
          <cell r="A634" t="str">
            <v>a.         ″</v>
          </cell>
          <cell r="B634" t="str">
            <v>(수평)</v>
          </cell>
          <cell r="C634">
            <v>1285</v>
          </cell>
          <cell r="D634" t="str">
            <v>㎡</v>
          </cell>
          <cell r="E634">
            <v>20</v>
          </cell>
          <cell r="F634">
            <v>25700</v>
          </cell>
          <cell r="G634">
            <v>180</v>
          </cell>
          <cell r="H634">
            <v>231300</v>
          </cell>
          <cell r="I634">
            <v>336</v>
          </cell>
          <cell r="J634">
            <v>431760</v>
          </cell>
        </row>
        <row r="635">
          <cell r="A635" t="str">
            <v>b.         ″</v>
          </cell>
          <cell r="B635" t="str">
            <v>(수직)</v>
          </cell>
          <cell r="C635">
            <v>928</v>
          </cell>
          <cell r="D635" t="str">
            <v>㎡</v>
          </cell>
          <cell r="E635">
            <v>20</v>
          </cell>
          <cell r="F635">
            <v>18560</v>
          </cell>
          <cell r="G635">
            <v>180</v>
          </cell>
          <cell r="H635">
            <v>167040</v>
          </cell>
          <cell r="I635">
            <v>336</v>
          </cell>
          <cell r="J635">
            <v>311808</v>
          </cell>
        </row>
        <row r="636">
          <cell r="A636" t="str">
            <v>3.08콘크리트타설공</v>
          </cell>
          <cell r="F636">
            <v>116579000</v>
          </cell>
          <cell r="H636">
            <v>139034490</v>
          </cell>
          <cell r="I636">
            <v>0</v>
          </cell>
          <cell r="J636">
            <v>128391173</v>
          </cell>
        </row>
        <row r="637">
          <cell r="A637" t="str">
            <v>a.펌프카</v>
          </cell>
          <cell r="B637" t="str">
            <v>철근(25-270-12)</v>
          </cell>
          <cell r="C637">
            <v>196</v>
          </cell>
          <cell r="D637" t="str">
            <v>㎥</v>
          </cell>
          <cell r="E637">
            <v>56820</v>
          </cell>
          <cell r="F637">
            <v>11136720</v>
          </cell>
          <cell r="G637">
            <v>61870</v>
          </cell>
          <cell r="H637">
            <v>12126520</v>
          </cell>
          <cell r="I637">
            <v>57052</v>
          </cell>
          <cell r="J637">
            <v>11182192</v>
          </cell>
        </row>
        <row r="638">
          <cell r="A638" t="str">
            <v>b.펌프카</v>
          </cell>
          <cell r="B638" t="str">
            <v>철근(25-240-12)</v>
          </cell>
          <cell r="C638">
            <v>2047</v>
          </cell>
          <cell r="D638" t="str">
            <v>㎥</v>
          </cell>
          <cell r="E638">
            <v>49080</v>
          </cell>
          <cell r="F638">
            <v>100466760</v>
          </cell>
          <cell r="G638">
            <v>59710</v>
          </cell>
          <cell r="H638">
            <v>122226370</v>
          </cell>
          <cell r="I638">
            <v>54779</v>
          </cell>
          <cell r="J638">
            <v>112132613</v>
          </cell>
        </row>
        <row r="639">
          <cell r="A639" t="str">
            <v>c.콘크리트타설</v>
          </cell>
          <cell r="B639" t="str">
            <v>무근(40-160-8)</v>
          </cell>
          <cell r="C639">
            <v>88</v>
          </cell>
          <cell r="D639" t="str">
            <v>㎥</v>
          </cell>
          <cell r="E639">
            <v>56540</v>
          </cell>
          <cell r="F639">
            <v>4975520</v>
          </cell>
          <cell r="G639">
            <v>53200</v>
          </cell>
          <cell r="H639">
            <v>4681600</v>
          </cell>
          <cell r="I639">
            <v>57686</v>
          </cell>
          <cell r="J639">
            <v>5076368</v>
          </cell>
        </row>
        <row r="640">
          <cell r="A640" t="str">
            <v>3.09표면처리</v>
          </cell>
          <cell r="F640">
            <v>351600</v>
          </cell>
          <cell r="H640">
            <v>1095820</v>
          </cell>
          <cell r="I640">
            <v>0</v>
          </cell>
          <cell r="J640">
            <v>444774</v>
          </cell>
        </row>
        <row r="641">
          <cell r="A641" t="str">
            <v>a.슬래브양생</v>
          </cell>
          <cell r="C641">
            <v>586</v>
          </cell>
          <cell r="D641" t="str">
            <v>㎡</v>
          </cell>
          <cell r="E641">
            <v>320</v>
          </cell>
          <cell r="F641">
            <v>187520</v>
          </cell>
          <cell r="G641">
            <v>370</v>
          </cell>
          <cell r="H641">
            <v>216820</v>
          </cell>
          <cell r="I641">
            <v>264</v>
          </cell>
          <cell r="J641">
            <v>154704</v>
          </cell>
        </row>
        <row r="642">
          <cell r="A642" t="str">
            <v>b.슬래브면고르기</v>
          </cell>
          <cell r="C642">
            <v>586</v>
          </cell>
          <cell r="D642" t="str">
            <v>㎡</v>
          </cell>
          <cell r="E642">
            <v>280</v>
          </cell>
          <cell r="F642">
            <v>164080</v>
          </cell>
          <cell r="G642">
            <v>1500</v>
          </cell>
          <cell r="H642">
            <v>879000</v>
          </cell>
          <cell r="I642">
            <v>495</v>
          </cell>
          <cell r="J642">
            <v>290070</v>
          </cell>
        </row>
        <row r="643">
          <cell r="A643" t="str">
            <v>3.10교면방수</v>
          </cell>
          <cell r="B643" t="str">
            <v>(도막식)</v>
          </cell>
          <cell r="C643">
            <v>586</v>
          </cell>
          <cell r="D643" t="str">
            <v>㎡</v>
          </cell>
          <cell r="E643">
            <v>17270</v>
          </cell>
          <cell r="F643">
            <v>10120220</v>
          </cell>
          <cell r="G643">
            <v>3700</v>
          </cell>
          <cell r="H643">
            <v>2168200</v>
          </cell>
          <cell r="I643">
            <v>10000</v>
          </cell>
          <cell r="J643">
            <v>5860000</v>
          </cell>
        </row>
        <row r="644">
          <cell r="A644" t="str">
            <v>3.11교좌장치</v>
          </cell>
          <cell r="F644">
            <v>22820280</v>
          </cell>
          <cell r="H644">
            <v>20528000</v>
          </cell>
          <cell r="I644">
            <v>0</v>
          </cell>
          <cell r="J644">
            <v>22820280</v>
          </cell>
        </row>
        <row r="645">
          <cell r="A645" t="str">
            <v>a.고 정 단</v>
          </cell>
          <cell r="B645" t="str">
            <v>(탄성받침,135ton)</v>
          </cell>
          <cell r="C645">
            <v>2</v>
          </cell>
          <cell r="D645" t="str">
            <v>조</v>
          </cell>
          <cell r="E645">
            <v>1145100</v>
          </cell>
          <cell r="F645">
            <v>2290200</v>
          </cell>
          <cell r="G645">
            <v>1030000</v>
          </cell>
          <cell r="H645">
            <v>2060000</v>
          </cell>
          <cell r="I645">
            <v>1145100</v>
          </cell>
          <cell r="J645">
            <v>2290200</v>
          </cell>
        </row>
        <row r="646">
          <cell r="A646" t="str">
            <v>b.일 방 향</v>
          </cell>
          <cell r="B646" t="str">
            <v>(탄성받침,135ton)</v>
          </cell>
          <cell r="C646">
            <v>10</v>
          </cell>
          <cell r="D646" t="str">
            <v>조</v>
          </cell>
          <cell r="E646">
            <v>1140560</v>
          </cell>
          <cell r="F646">
            <v>11405600</v>
          </cell>
          <cell r="G646">
            <v>1026000</v>
          </cell>
          <cell r="H646">
            <v>10260000</v>
          </cell>
          <cell r="I646">
            <v>1140560</v>
          </cell>
          <cell r="J646">
            <v>11405600</v>
          </cell>
        </row>
        <row r="647">
          <cell r="A647" t="str">
            <v>c.양 방 향</v>
          </cell>
          <cell r="B647" t="str">
            <v>(탄성받침,135ton)</v>
          </cell>
          <cell r="C647">
            <v>8</v>
          </cell>
          <cell r="D647" t="str">
            <v>조</v>
          </cell>
          <cell r="E647">
            <v>1140560</v>
          </cell>
          <cell r="F647">
            <v>9124480</v>
          </cell>
          <cell r="G647">
            <v>1026000</v>
          </cell>
          <cell r="H647">
            <v>8208000</v>
          </cell>
          <cell r="I647">
            <v>1140560</v>
          </cell>
          <cell r="J647">
            <v>9124480</v>
          </cell>
        </row>
        <row r="648">
          <cell r="A648" t="str">
            <v>3.12신축이음</v>
          </cell>
          <cell r="F648">
            <v>13378600</v>
          </cell>
          <cell r="H648">
            <v>15680000</v>
          </cell>
          <cell r="I648">
            <v>0</v>
          </cell>
          <cell r="J648">
            <v>13378600</v>
          </cell>
        </row>
        <row r="649">
          <cell r="A649" t="str">
            <v>a.        ″</v>
          </cell>
          <cell r="B649" t="str">
            <v>(No. 35)</v>
          </cell>
          <cell r="C649">
            <v>20</v>
          </cell>
          <cell r="D649" t="str">
            <v>m</v>
          </cell>
          <cell r="E649">
            <v>192320</v>
          </cell>
          <cell r="F649">
            <v>3846400</v>
          </cell>
          <cell r="G649">
            <v>134000</v>
          </cell>
          <cell r="H649">
            <v>2680000</v>
          </cell>
          <cell r="I649">
            <v>192320</v>
          </cell>
          <cell r="J649">
            <v>3846400</v>
          </cell>
        </row>
        <row r="650">
          <cell r="A650" t="str">
            <v>b.        ″</v>
          </cell>
          <cell r="B650" t="str">
            <v>(No. 80)</v>
          </cell>
          <cell r="C650">
            <v>20</v>
          </cell>
          <cell r="D650" t="str">
            <v>m</v>
          </cell>
          <cell r="E650">
            <v>476610</v>
          </cell>
          <cell r="F650">
            <v>9532200</v>
          </cell>
          <cell r="G650">
            <v>650000</v>
          </cell>
          <cell r="H650">
            <v>13000000</v>
          </cell>
          <cell r="I650">
            <v>476610</v>
          </cell>
          <cell r="J650">
            <v>9532200</v>
          </cell>
        </row>
        <row r="651">
          <cell r="A651" t="str">
            <v>3.13다웰바설치</v>
          </cell>
          <cell r="B651" t="str">
            <v>D=25, ℓ=600mm</v>
          </cell>
          <cell r="C651">
            <v>96</v>
          </cell>
          <cell r="D651" t="str">
            <v>개</v>
          </cell>
          <cell r="E651">
            <v>2870</v>
          </cell>
          <cell r="F651">
            <v>275520</v>
          </cell>
          <cell r="G651">
            <v>3500</v>
          </cell>
          <cell r="H651">
            <v>336000</v>
          </cell>
          <cell r="I651">
            <v>125</v>
          </cell>
          <cell r="J651">
            <v>12000</v>
          </cell>
        </row>
        <row r="652">
          <cell r="A652" t="str">
            <v>3.14무수축몰탈</v>
          </cell>
          <cell r="C652">
            <v>0.9</v>
          </cell>
          <cell r="D652" t="str">
            <v>㎥</v>
          </cell>
          <cell r="E652">
            <v>69890</v>
          </cell>
          <cell r="F652">
            <v>62901</v>
          </cell>
          <cell r="G652">
            <v>80000</v>
          </cell>
          <cell r="H652">
            <v>72000</v>
          </cell>
          <cell r="I652">
            <v>57311</v>
          </cell>
          <cell r="J652">
            <v>51579</v>
          </cell>
        </row>
        <row r="653">
          <cell r="A653" t="str">
            <v>3.15무수축콘크리트</v>
          </cell>
          <cell r="C653">
            <v>4.4000000000000004</v>
          </cell>
          <cell r="D653" t="str">
            <v>㎥</v>
          </cell>
          <cell r="E653">
            <v>168330</v>
          </cell>
          <cell r="F653">
            <v>740652</v>
          </cell>
          <cell r="G653">
            <v>100000</v>
          </cell>
          <cell r="H653">
            <v>440000</v>
          </cell>
          <cell r="I653">
            <v>158468</v>
          </cell>
          <cell r="J653">
            <v>697258</v>
          </cell>
        </row>
        <row r="654">
          <cell r="A654" t="str">
            <v>3.16교면배수시설공</v>
          </cell>
          <cell r="B654" t="str">
            <v>하천용</v>
          </cell>
          <cell r="F654">
            <v>1089300</v>
          </cell>
          <cell r="H654">
            <v>1134000</v>
          </cell>
          <cell r="I654">
            <v>0</v>
          </cell>
          <cell r="J654">
            <v>1059318</v>
          </cell>
        </row>
        <row r="655">
          <cell r="A655" t="str">
            <v>a.교면집수구</v>
          </cell>
          <cell r="B655" t="str">
            <v>주철</v>
          </cell>
          <cell r="C655">
            <v>6</v>
          </cell>
          <cell r="D655" t="str">
            <v>개</v>
          </cell>
          <cell r="E655">
            <v>82430</v>
          </cell>
          <cell r="F655">
            <v>494580</v>
          </cell>
          <cell r="G655">
            <v>71000</v>
          </cell>
          <cell r="H655">
            <v>426000</v>
          </cell>
          <cell r="I655">
            <v>37593</v>
          </cell>
          <cell r="J655">
            <v>225558</v>
          </cell>
        </row>
        <row r="656">
          <cell r="A656" t="str">
            <v>b.연결배수거</v>
          </cell>
          <cell r="B656" t="str">
            <v>(아연도강관, φ150㎜)</v>
          </cell>
          <cell r="C656">
            <v>12</v>
          </cell>
          <cell r="D656" t="str">
            <v>m</v>
          </cell>
          <cell r="E656">
            <v>49560</v>
          </cell>
          <cell r="F656">
            <v>594720</v>
          </cell>
          <cell r="G656">
            <v>59000</v>
          </cell>
          <cell r="H656">
            <v>708000</v>
          </cell>
          <cell r="I656">
            <v>69480</v>
          </cell>
          <cell r="J656">
            <v>833760</v>
          </cell>
        </row>
        <row r="657">
          <cell r="A657" t="str">
            <v>3.17교량명판공</v>
          </cell>
          <cell r="F657">
            <v>4686820</v>
          </cell>
          <cell r="H657">
            <v>11460000</v>
          </cell>
          <cell r="I657">
            <v>0</v>
          </cell>
          <cell r="J657">
            <v>6122112</v>
          </cell>
        </row>
        <row r="658">
          <cell r="A658" t="str">
            <v>a.교 명 주</v>
          </cell>
          <cell r="B658" t="str">
            <v>(화강석,600×600×1250mm)</v>
          </cell>
          <cell r="C658">
            <v>4</v>
          </cell>
          <cell r="D658" t="str">
            <v>개소</v>
          </cell>
          <cell r="E658">
            <v>1065620</v>
          </cell>
          <cell r="F658">
            <v>4262480</v>
          </cell>
          <cell r="G658">
            <v>2700000</v>
          </cell>
          <cell r="H658">
            <v>10800000</v>
          </cell>
          <cell r="I658">
            <v>1500000</v>
          </cell>
          <cell r="J658">
            <v>6000000</v>
          </cell>
        </row>
        <row r="659">
          <cell r="A659" t="str">
            <v>b.교 명 판</v>
          </cell>
          <cell r="B659" t="str">
            <v>(황동,450×200×10㎜)</v>
          </cell>
          <cell r="C659">
            <v>2</v>
          </cell>
          <cell r="D659" t="str">
            <v>개</v>
          </cell>
          <cell r="E659">
            <v>79560</v>
          </cell>
          <cell r="F659">
            <v>159120</v>
          </cell>
          <cell r="G659">
            <v>150000</v>
          </cell>
          <cell r="H659">
            <v>300000</v>
          </cell>
          <cell r="I659">
            <v>30958</v>
          </cell>
          <cell r="J659">
            <v>61916</v>
          </cell>
        </row>
        <row r="660">
          <cell r="A660" t="str">
            <v>c.설 명 판</v>
          </cell>
          <cell r="B660" t="str">
            <v>(황동,350×250×10㎜)</v>
          </cell>
          <cell r="C660">
            <v>2</v>
          </cell>
          <cell r="D660" t="str">
            <v>개</v>
          </cell>
          <cell r="E660">
            <v>132610</v>
          </cell>
          <cell r="F660">
            <v>265220</v>
          </cell>
          <cell r="G660">
            <v>180000</v>
          </cell>
          <cell r="H660">
            <v>360000</v>
          </cell>
          <cell r="I660">
            <v>30098</v>
          </cell>
          <cell r="J660">
            <v>60196</v>
          </cell>
        </row>
        <row r="661">
          <cell r="A661" t="str">
            <v>3.18측량기준점설치</v>
          </cell>
          <cell r="C661">
            <v>1</v>
          </cell>
          <cell r="D661" t="str">
            <v>개</v>
          </cell>
          <cell r="E661">
            <v>19170</v>
          </cell>
          <cell r="F661">
            <v>19170</v>
          </cell>
          <cell r="G661">
            <v>27000</v>
          </cell>
          <cell r="H661">
            <v>27000</v>
          </cell>
          <cell r="I661">
            <v>19170</v>
          </cell>
          <cell r="J661">
            <v>19170</v>
          </cell>
        </row>
        <row r="662">
          <cell r="A662" t="str">
            <v>3.19낙하물방지공</v>
          </cell>
          <cell r="C662">
            <v>661</v>
          </cell>
          <cell r="D662" t="str">
            <v>㎡</v>
          </cell>
          <cell r="E662">
            <v>2920</v>
          </cell>
          <cell r="F662">
            <v>1930120</v>
          </cell>
          <cell r="G662">
            <v>4200</v>
          </cell>
          <cell r="H662">
            <v>2776200</v>
          </cell>
          <cell r="I662">
            <v>3007</v>
          </cell>
          <cell r="J662">
            <v>1987627</v>
          </cell>
        </row>
        <row r="663">
          <cell r="A663" t="str">
            <v>3.20난간및전선관설치</v>
          </cell>
          <cell r="F663">
            <v>6904480</v>
          </cell>
          <cell r="H663">
            <v>12619200</v>
          </cell>
          <cell r="I663">
            <v>0</v>
          </cell>
          <cell r="J663">
            <v>7118320</v>
          </cell>
        </row>
        <row r="664">
          <cell r="A664" t="str">
            <v>a.난   간</v>
          </cell>
          <cell r="B664" t="str">
            <v>(알미늄)</v>
          </cell>
          <cell r="C664">
            <v>44</v>
          </cell>
          <cell r="D664" t="str">
            <v>m</v>
          </cell>
          <cell r="E664">
            <v>137280</v>
          </cell>
          <cell r="F664">
            <v>6040320</v>
          </cell>
          <cell r="G664">
            <v>270000</v>
          </cell>
          <cell r="H664">
            <v>11880000</v>
          </cell>
          <cell r="I664">
            <v>137280</v>
          </cell>
          <cell r="J664">
            <v>6040320</v>
          </cell>
        </row>
        <row r="665">
          <cell r="A665" t="str">
            <v>b.전 선 관</v>
          </cell>
          <cell r="B665" t="str">
            <v>강관 φ100mm</v>
          </cell>
          <cell r="C665">
            <v>176</v>
          </cell>
          <cell r="D665" t="str">
            <v>m</v>
          </cell>
          <cell r="E665">
            <v>4910</v>
          </cell>
          <cell r="F665">
            <v>864160</v>
          </cell>
          <cell r="G665">
            <v>4200</v>
          </cell>
          <cell r="H665">
            <v>739200</v>
          </cell>
          <cell r="I665">
            <v>6125</v>
          </cell>
          <cell r="J665">
            <v>1078000</v>
          </cell>
        </row>
        <row r="666">
          <cell r="A666" t="str">
            <v>3.21P.C BEAM교</v>
          </cell>
          <cell r="F666">
            <v>128252300</v>
          </cell>
          <cell r="H666">
            <v>60500000</v>
          </cell>
          <cell r="I666">
            <v>0</v>
          </cell>
          <cell r="J666">
            <v>104178550</v>
          </cell>
        </row>
        <row r="667">
          <cell r="A667" t="str">
            <v>a.P.C BEAM제작</v>
          </cell>
          <cell r="B667" t="str">
            <v>(L=30m)</v>
          </cell>
          <cell r="C667">
            <v>10</v>
          </cell>
          <cell r="D667" t="str">
            <v>본</v>
          </cell>
          <cell r="E667">
            <v>11515150</v>
          </cell>
          <cell r="F667">
            <v>115151500</v>
          </cell>
          <cell r="G667">
            <v>5000000</v>
          </cell>
          <cell r="H667">
            <v>50000000</v>
          </cell>
          <cell r="I667">
            <v>9030883</v>
          </cell>
          <cell r="J667">
            <v>90308830</v>
          </cell>
        </row>
        <row r="668">
          <cell r="A668" t="str">
            <v>b.P.C BEAM가설</v>
          </cell>
          <cell r="B668" t="str">
            <v>(L=30m)</v>
          </cell>
          <cell r="C668">
            <v>10</v>
          </cell>
          <cell r="D668" t="str">
            <v>본</v>
          </cell>
          <cell r="E668">
            <v>1163760</v>
          </cell>
          <cell r="F668">
            <v>11637600</v>
          </cell>
          <cell r="G668">
            <v>850000</v>
          </cell>
          <cell r="H668">
            <v>8500000</v>
          </cell>
          <cell r="I668">
            <v>1240652</v>
          </cell>
          <cell r="J668">
            <v>12406520</v>
          </cell>
        </row>
        <row r="669">
          <cell r="A669" t="str">
            <v>c.P.C BEAM도괴방지책</v>
          </cell>
          <cell r="C669">
            <v>10</v>
          </cell>
          <cell r="D669" t="str">
            <v>본</v>
          </cell>
          <cell r="E669">
            <v>146320</v>
          </cell>
          <cell r="F669">
            <v>1463200</v>
          </cell>
          <cell r="G669">
            <v>200000</v>
          </cell>
          <cell r="H669">
            <v>2000000</v>
          </cell>
          <cell r="I669">
            <v>146320</v>
          </cell>
          <cell r="J669">
            <v>1463200</v>
          </cell>
        </row>
        <row r="670">
          <cell r="A670" t="str">
            <v>3.22옹벽배수시설</v>
          </cell>
          <cell r="F670">
            <v>582150</v>
          </cell>
          <cell r="H670">
            <v>2850800</v>
          </cell>
          <cell r="I670">
            <v>0</v>
          </cell>
          <cell r="J670">
            <v>585812</v>
          </cell>
        </row>
        <row r="671">
          <cell r="A671" t="str">
            <v>a.PVC PIPE</v>
          </cell>
          <cell r="B671" t="str">
            <v>(φ100mm)</v>
          </cell>
          <cell r="C671">
            <v>13</v>
          </cell>
          <cell r="D671" t="str">
            <v>m</v>
          </cell>
          <cell r="E671">
            <v>4910</v>
          </cell>
          <cell r="F671">
            <v>63830</v>
          </cell>
          <cell r="G671">
            <v>4200</v>
          </cell>
          <cell r="H671">
            <v>54600</v>
          </cell>
          <cell r="I671">
            <v>4090</v>
          </cell>
          <cell r="J671">
            <v>53170</v>
          </cell>
        </row>
        <row r="672">
          <cell r="A672" t="str">
            <v>b.DRAIN BOARD</v>
          </cell>
          <cell r="C672">
            <v>341</v>
          </cell>
          <cell r="D672" t="str">
            <v>㎡</v>
          </cell>
          <cell r="E672">
            <v>630</v>
          </cell>
          <cell r="F672">
            <v>214830</v>
          </cell>
          <cell r="G672">
            <v>6400</v>
          </cell>
          <cell r="H672">
            <v>2182400</v>
          </cell>
          <cell r="I672">
            <v>630</v>
          </cell>
          <cell r="J672">
            <v>214830</v>
          </cell>
        </row>
        <row r="673">
          <cell r="A673" t="str">
            <v>c.부 직 포</v>
          </cell>
          <cell r="C673">
            <v>341</v>
          </cell>
          <cell r="D673" t="str">
            <v>㎡</v>
          </cell>
          <cell r="E673">
            <v>890</v>
          </cell>
          <cell r="F673">
            <v>303490</v>
          </cell>
          <cell r="G673">
            <v>1800</v>
          </cell>
          <cell r="H673">
            <v>613800</v>
          </cell>
          <cell r="I673">
            <v>932</v>
          </cell>
          <cell r="J673">
            <v>317812</v>
          </cell>
        </row>
        <row r="674">
          <cell r="A674" t="str">
            <v>3.23시공이음</v>
          </cell>
          <cell r="F674">
            <v>108770</v>
          </cell>
          <cell r="H674">
            <v>185500</v>
          </cell>
          <cell r="I674">
            <v>0</v>
          </cell>
          <cell r="J674">
            <v>133524</v>
          </cell>
        </row>
        <row r="675">
          <cell r="A675" t="str">
            <v>a.스치로폴</v>
          </cell>
          <cell r="B675" t="str">
            <v>(t=10mm)</v>
          </cell>
          <cell r="C675">
            <v>72</v>
          </cell>
          <cell r="D675" t="str">
            <v>㎡</v>
          </cell>
          <cell r="E675">
            <v>910</v>
          </cell>
          <cell r="F675">
            <v>65520</v>
          </cell>
          <cell r="G675">
            <v>1500</v>
          </cell>
          <cell r="H675">
            <v>108000</v>
          </cell>
          <cell r="I675">
            <v>1117</v>
          </cell>
          <cell r="J675">
            <v>80424</v>
          </cell>
        </row>
        <row r="676">
          <cell r="A676" t="str">
            <v>b.스치로폴</v>
          </cell>
          <cell r="B676" t="str">
            <v>(t=20mm)</v>
          </cell>
          <cell r="C676">
            <v>25</v>
          </cell>
          <cell r="D676" t="str">
            <v>㎡</v>
          </cell>
          <cell r="E676">
            <v>1730</v>
          </cell>
          <cell r="F676">
            <v>43250</v>
          </cell>
          <cell r="G676">
            <v>3100</v>
          </cell>
          <cell r="H676">
            <v>77500</v>
          </cell>
          <cell r="I676">
            <v>2124</v>
          </cell>
          <cell r="J676">
            <v>53100</v>
          </cell>
        </row>
        <row r="677">
          <cell r="A677" t="str">
            <v>H.상등1교</v>
          </cell>
          <cell r="F677">
            <v>1880981942</v>
          </cell>
          <cell r="H677">
            <v>1599835098</v>
          </cell>
          <cell r="I677">
            <v>0</v>
          </cell>
          <cell r="J677">
            <v>2018427934</v>
          </cell>
        </row>
        <row r="678">
          <cell r="A678" t="str">
            <v>3.01구조물터파기</v>
          </cell>
          <cell r="F678">
            <v>158044860</v>
          </cell>
          <cell r="H678">
            <v>121693800</v>
          </cell>
          <cell r="I678">
            <v>0</v>
          </cell>
          <cell r="J678">
            <v>122874145</v>
          </cell>
        </row>
        <row r="679">
          <cell r="A679" t="str">
            <v>a.육상토사</v>
          </cell>
          <cell r="F679">
            <v>16603560</v>
          </cell>
          <cell r="H679">
            <v>17228700</v>
          </cell>
          <cell r="I679">
            <v>0</v>
          </cell>
          <cell r="J679">
            <v>14537241</v>
          </cell>
        </row>
        <row r="680">
          <cell r="A680" t="str">
            <v>-1      ″</v>
          </cell>
          <cell r="B680" t="str">
            <v>(0 ~ 4m)</v>
          </cell>
          <cell r="C680">
            <v>4212</v>
          </cell>
          <cell r="D680" t="str">
            <v>㎥</v>
          </cell>
          <cell r="E680">
            <v>3590</v>
          </cell>
          <cell r="F680">
            <v>15121080</v>
          </cell>
          <cell r="G680">
            <v>3700</v>
          </cell>
          <cell r="H680">
            <v>15584400</v>
          </cell>
          <cell r="I680">
            <v>3141</v>
          </cell>
          <cell r="J680">
            <v>13229892</v>
          </cell>
        </row>
        <row r="681">
          <cell r="A681" t="str">
            <v>-2      ″</v>
          </cell>
          <cell r="B681" t="str">
            <v>(4m이상)</v>
          </cell>
          <cell r="C681">
            <v>261</v>
          </cell>
          <cell r="D681" t="str">
            <v>㎥</v>
          </cell>
          <cell r="E681">
            <v>5680</v>
          </cell>
          <cell r="F681">
            <v>1482480</v>
          </cell>
          <cell r="G681">
            <v>6300</v>
          </cell>
          <cell r="H681">
            <v>1644300</v>
          </cell>
          <cell r="I681">
            <v>5009</v>
          </cell>
          <cell r="J681">
            <v>1307349</v>
          </cell>
        </row>
        <row r="682">
          <cell r="A682" t="str">
            <v>b.육상연암</v>
          </cell>
          <cell r="F682">
            <v>53597220</v>
          </cell>
          <cell r="H682">
            <v>20549100</v>
          </cell>
          <cell r="I682">
            <v>0</v>
          </cell>
          <cell r="J682">
            <v>53597477</v>
          </cell>
        </row>
        <row r="683">
          <cell r="A683" t="str">
            <v>-1      ″</v>
          </cell>
          <cell r="B683" t="str">
            <v>(4m이상)</v>
          </cell>
          <cell r="C683">
            <v>257</v>
          </cell>
          <cell r="D683" t="str">
            <v>㎥</v>
          </cell>
          <cell r="E683">
            <v>152580</v>
          </cell>
          <cell r="F683">
            <v>39213060</v>
          </cell>
          <cell r="G683">
            <v>62700</v>
          </cell>
          <cell r="H683">
            <v>16113900</v>
          </cell>
          <cell r="I683">
            <v>152581</v>
          </cell>
          <cell r="J683">
            <v>39213317</v>
          </cell>
        </row>
        <row r="684">
          <cell r="A684" t="str">
            <v>-2면정리및청소</v>
          </cell>
          <cell r="C684">
            <v>504</v>
          </cell>
          <cell r="D684" t="str">
            <v>㎡</v>
          </cell>
          <cell r="E684">
            <v>28540</v>
          </cell>
          <cell r="F684">
            <v>14384160</v>
          </cell>
          <cell r="G684">
            <v>8800</v>
          </cell>
          <cell r="H684">
            <v>4435200</v>
          </cell>
          <cell r="I684">
            <v>28540</v>
          </cell>
          <cell r="J684">
            <v>14384160</v>
          </cell>
        </row>
        <row r="685">
          <cell r="A685" t="str">
            <v>c.되메우기및다짐</v>
          </cell>
          <cell r="B685" t="str">
            <v>(기계70%,인력30%)</v>
          </cell>
          <cell r="C685">
            <v>2836</v>
          </cell>
          <cell r="D685" t="str">
            <v>㎥</v>
          </cell>
          <cell r="E685">
            <v>3000</v>
          </cell>
          <cell r="F685">
            <v>8508000</v>
          </cell>
          <cell r="G685">
            <v>3000</v>
          </cell>
          <cell r="H685">
            <v>8508000</v>
          </cell>
          <cell r="I685">
            <v>4158</v>
          </cell>
          <cell r="J685">
            <v>11792088</v>
          </cell>
        </row>
        <row r="686">
          <cell r="A686" t="str">
            <v>d.뒷 채 움</v>
          </cell>
          <cell r="B686" t="str">
            <v>(보조기층재)</v>
          </cell>
          <cell r="C686">
            <v>2869</v>
          </cell>
          <cell r="D686" t="str">
            <v>㎥</v>
          </cell>
          <cell r="E686">
            <v>27120</v>
          </cell>
          <cell r="F686">
            <v>77807280</v>
          </cell>
          <cell r="G686">
            <v>24000</v>
          </cell>
          <cell r="H686">
            <v>68856000</v>
          </cell>
          <cell r="I686">
            <v>14279</v>
          </cell>
          <cell r="J686">
            <v>40966451</v>
          </cell>
        </row>
        <row r="687">
          <cell r="A687" t="str">
            <v>e.앞 성 토</v>
          </cell>
          <cell r="B687" t="str">
            <v>백호우0.7m3</v>
          </cell>
          <cell r="C687">
            <v>2184</v>
          </cell>
          <cell r="D687" t="str">
            <v>㎥</v>
          </cell>
          <cell r="E687">
            <v>700</v>
          </cell>
          <cell r="F687">
            <v>1528800</v>
          </cell>
          <cell r="G687">
            <v>3000</v>
          </cell>
          <cell r="H687">
            <v>6552000</v>
          </cell>
          <cell r="I687">
            <v>907</v>
          </cell>
          <cell r="J687">
            <v>1980888</v>
          </cell>
        </row>
        <row r="688">
          <cell r="A688" t="str">
            <v>3.02강관파일</v>
          </cell>
          <cell r="F688">
            <v>26973060</v>
          </cell>
          <cell r="H688">
            <v>22256000</v>
          </cell>
          <cell r="I688">
            <v>0</v>
          </cell>
          <cell r="J688">
            <v>34120737</v>
          </cell>
        </row>
        <row r="689">
          <cell r="A689" t="str">
            <v>a.자재비</v>
          </cell>
          <cell r="B689" t="str">
            <v>φ508.0x12.0㎜</v>
          </cell>
          <cell r="C689">
            <v>205</v>
          </cell>
          <cell r="D689" t="str">
            <v>m</v>
          </cell>
          <cell r="E689">
            <v>62220</v>
          </cell>
          <cell r="F689">
            <v>12755100</v>
          </cell>
          <cell r="G689">
            <v>62000</v>
          </cell>
          <cell r="H689">
            <v>12710000</v>
          </cell>
          <cell r="I689">
            <v>64592</v>
          </cell>
          <cell r="J689">
            <v>13241360</v>
          </cell>
        </row>
        <row r="690">
          <cell r="A690" t="str">
            <v>b.수직항</v>
          </cell>
          <cell r="B690" t="str">
            <v>(φ508.0mm,t=12㎜ : ℓ=15m미만)</v>
          </cell>
          <cell r="C690">
            <v>183</v>
          </cell>
          <cell r="D690" t="str">
            <v>m</v>
          </cell>
          <cell r="E690">
            <v>7190</v>
          </cell>
          <cell r="F690">
            <v>1315770</v>
          </cell>
          <cell r="G690">
            <v>12000</v>
          </cell>
          <cell r="H690">
            <v>2196000</v>
          </cell>
          <cell r="I690">
            <v>5489</v>
          </cell>
          <cell r="J690">
            <v>1004487</v>
          </cell>
        </row>
        <row r="691">
          <cell r="A691" t="str">
            <v>c.두부및선단보강</v>
          </cell>
          <cell r="B691" t="str">
            <v>(φ508㎜,t=12mm)</v>
          </cell>
          <cell r="C691">
            <v>49</v>
          </cell>
          <cell r="D691" t="str">
            <v>본</v>
          </cell>
          <cell r="E691">
            <v>263310</v>
          </cell>
          <cell r="F691">
            <v>12902190</v>
          </cell>
          <cell r="G691">
            <v>150000</v>
          </cell>
          <cell r="H691">
            <v>7350000</v>
          </cell>
          <cell r="I691">
            <v>405610</v>
          </cell>
          <cell r="J691">
            <v>19874890</v>
          </cell>
        </row>
        <row r="692">
          <cell r="A692" t="str">
            <v>3.03거  푸  집</v>
          </cell>
          <cell r="F692">
            <v>56611160</v>
          </cell>
          <cell r="H692">
            <v>77903500</v>
          </cell>
          <cell r="I692">
            <v>0</v>
          </cell>
          <cell r="J692">
            <v>119501348</v>
          </cell>
        </row>
        <row r="693">
          <cell r="A693" t="str">
            <v>a.합판거푸집</v>
          </cell>
          <cell r="F693">
            <v>56611160</v>
          </cell>
          <cell r="H693">
            <v>77903500</v>
          </cell>
          <cell r="I693">
            <v>0</v>
          </cell>
          <cell r="J693">
            <v>119501348</v>
          </cell>
        </row>
        <row r="694">
          <cell r="A694" t="str">
            <v>-1.      ″</v>
          </cell>
          <cell r="B694" t="str">
            <v>(3회, 0~ 7m)</v>
          </cell>
          <cell r="C694">
            <v>2061</v>
          </cell>
          <cell r="D694" t="str">
            <v>㎡</v>
          </cell>
          <cell r="E694">
            <v>17110</v>
          </cell>
          <cell r="F694">
            <v>35263710</v>
          </cell>
          <cell r="G694">
            <v>23500</v>
          </cell>
          <cell r="H694">
            <v>48433500</v>
          </cell>
          <cell r="I694">
            <v>39478</v>
          </cell>
          <cell r="J694">
            <v>81364158</v>
          </cell>
        </row>
        <row r="695">
          <cell r="A695" t="str">
            <v>-2.      ″</v>
          </cell>
          <cell r="B695" t="str">
            <v>(3회, 7~10m)</v>
          </cell>
          <cell r="C695">
            <v>488</v>
          </cell>
          <cell r="D695" t="str">
            <v>㎡</v>
          </cell>
          <cell r="E695">
            <v>17980</v>
          </cell>
          <cell r="F695">
            <v>8774240</v>
          </cell>
          <cell r="G695">
            <v>26000</v>
          </cell>
          <cell r="H695">
            <v>12688000</v>
          </cell>
          <cell r="I695">
            <v>42671.6</v>
          </cell>
          <cell r="J695">
            <v>20823740</v>
          </cell>
        </row>
        <row r="696">
          <cell r="A696" t="str">
            <v>-3.      ″</v>
          </cell>
          <cell r="B696" t="str">
            <v>(3회,10~13m)</v>
          </cell>
          <cell r="C696">
            <v>157</v>
          </cell>
          <cell r="D696" t="str">
            <v>㎡</v>
          </cell>
          <cell r="E696">
            <v>21030</v>
          </cell>
          <cell r="F696">
            <v>3301710</v>
          </cell>
          <cell r="G696">
            <v>26000</v>
          </cell>
          <cell r="H696">
            <v>4082000</v>
          </cell>
          <cell r="I696">
            <v>46184.56</v>
          </cell>
          <cell r="J696">
            <v>7250975</v>
          </cell>
        </row>
        <row r="697">
          <cell r="A697" t="str">
            <v>-4.      〃</v>
          </cell>
          <cell r="B697" t="str">
            <v>(4회)</v>
          </cell>
          <cell r="C697">
            <v>350</v>
          </cell>
          <cell r="D697" t="str">
            <v>㎡</v>
          </cell>
          <cell r="E697">
            <v>14660</v>
          </cell>
          <cell r="F697">
            <v>5131000</v>
          </cell>
          <cell r="G697">
            <v>20500</v>
          </cell>
          <cell r="H697">
            <v>7175000</v>
          </cell>
          <cell r="I697">
            <v>16256</v>
          </cell>
          <cell r="J697">
            <v>5689600</v>
          </cell>
        </row>
        <row r="698">
          <cell r="A698" t="str">
            <v>-5.      〃</v>
          </cell>
          <cell r="B698" t="str">
            <v>(6회)</v>
          </cell>
          <cell r="C698">
            <v>325</v>
          </cell>
          <cell r="D698" t="str">
            <v>㎡</v>
          </cell>
          <cell r="E698">
            <v>12740</v>
          </cell>
          <cell r="F698">
            <v>4140500</v>
          </cell>
          <cell r="G698">
            <v>17000</v>
          </cell>
          <cell r="H698">
            <v>5525000</v>
          </cell>
          <cell r="I698">
            <v>13455</v>
          </cell>
          <cell r="J698">
            <v>4372875</v>
          </cell>
        </row>
        <row r="699">
          <cell r="A699" t="str">
            <v>3.04강관비계</v>
          </cell>
          <cell r="C699">
            <v>1</v>
          </cell>
          <cell r="D699" t="str">
            <v>식</v>
          </cell>
          <cell r="E699">
            <v>16227330</v>
          </cell>
          <cell r="F699">
            <v>16227330</v>
          </cell>
          <cell r="G699">
            <v>14000000</v>
          </cell>
          <cell r="H699">
            <v>14000000</v>
          </cell>
          <cell r="I699">
            <v>16227330</v>
          </cell>
          <cell r="J699">
            <v>16227328</v>
          </cell>
        </row>
        <row r="700">
          <cell r="A700" t="str">
            <v>3.05동 바 리</v>
          </cell>
          <cell r="F700">
            <v>54662450</v>
          </cell>
          <cell r="H700">
            <v>48000000</v>
          </cell>
          <cell r="I700">
            <v>0</v>
          </cell>
          <cell r="J700">
            <v>54662448</v>
          </cell>
        </row>
        <row r="701">
          <cell r="A701" t="str">
            <v>a.         ″</v>
          </cell>
          <cell r="B701" t="str">
            <v>(목재4회)</v>
          </cell>
          <cell r="C701">
            <v>1</v>
          </cell>
          <cell r="D701" t="str">
            <v>식</v>
          </cell>
          <cell r="E701">
            <v>25712130</v>
          </cell>
          <cell r="F701">
            <v>25712130</v>
          </cell>
          <cell r="G701">
            <v>22000000</v>
          </cell>
          <cell r="H701">
            <v>22000000</v>
          </cell>
          <cell r="I701">
            <v>25712130</v>
          </cell>
          <cell r="J701">
            <v>25712129</v>
          </cell>
        </row>
        <row r="702">
          <cell r="A702" t="str">
            <v>b.         ″</v>
          </cell>
          <cell r="B702" t="str">
            <v>(강관동바리)</v>
          </cell>
          <cell r="C702">
            <v>1</v>
          </cell>
          <cell r="D702" t="str">
            <v>식</v>
          </cell>
          <cell r="E702">
            <v>28950320</v>
          </cell>
          <cell r="F702">
            <v>28950320</v>
          </cell>
          <cell r="G702">
            <v>26000000</v>
          </cell>
          <cell r="H702">
            <v>26000000</v>
          </cell>
          <cell r="I702">
            <v>28950319.999999996</v>
          </cell>
          <cell r="J702">
            <v>28950319</v>
          </cell>
        </row>
        <row r="703">
          <cell r="A703" t="str">
            <v>3.06철근가공조립</v>
          </cell>
          <cell r="F703">
            <v>132320345</v>
          </cell>
          <cell r="H703">
            <v>97844060</v>
          </cell>
          <cell r="I703">
            <v>0</v>
          </cell>
          <cell r="J703">
            <v>144334202</v>
          </cell>
        </row>
        <row r="704">
          <cell r="A704" t="str">
            <v>a.         ″</v>
          </cell>
          <cell r="B704" t="str">
            <v>(보 통)</v>
          </cell>
          <cell r="C704">
            <v>286.327</v>
          </cell>
          <cell r="D704" t="str">
            <v>ton</v>
          </cell>
          <cell r="E704">
            <v>360590</v>
          </cell>
          <cell r="F704">
            <v>103246652</v>
          </cell>
          <cell r="G704">
            <v>270000</v>
          </cell>
          <cell r="H704">
            <v>77308290</v>
          </cell>
          <cell r="I704">
            <v>384726</v>
          </cell>
          <cell r="J704">
            <v>110157441</v>
          </cell>
        </row>
        <row r="705">
          <cell r="A705" t="str">
            <v>b.         ″</v>
          </cell>
          <cell r="B705" t="str">
            <v>(복 잡)</v>
          </cell>
          <cell r="C705">
            <v>70.813000000000002</v>
          </cell>
          <cell r="D705" t="str">
            <v>ton</v>
          </cell>
          <cell r="E705">
            <v>410570</v>
          </cell>
          <cell r="F705">
            <v>29073693</v>
          </cell>
          <cell r="G705">
            <v>290000</v>
          </cell>
          <cell r="H705">
            <v>20535770</v>
          </cell>
          <cell r="I705">
            <v>482634</v>
          </cell>
          <cell r="J705">
            <v>34176761</v>
          </cell>
        </row>
        <row r="706">
          <cell r="A706" t="str">
            <v>3.07스페이샤설치</v>
          </cell>
          <cell r="F706">
            <v>54640</v>
          </cell>
          <cell r="H706">
            <v>491760</v>
          </cell>
          <cell r="I706">
            <v>0</v>
          </cell>
          <cell r="J706">
            <v>917952</v>
          </cell>
        </row>
        <row r="707">
          <cell r="A707" t="str">
            <v>a.         ″</v>
          </cell>
          <cell r="B707" t="str">
            <v>(수평)</v>
          </cell>
          <cell r="C707">
            <v>1861</v>
          </cell>
          <cell r="D707" t="str">
            <v>㎡</v>
          </cell>
          <cell r="E707">
            <v>20</v>
          </cell>
          <cell r="F707">
            <v>37220</v>
          </cell>
          <cell r="G707">
            <v>180</v>
          </cell>
          <cell r="H707">
            <v>334980</v>
          </cell>
          <cell r="I707">
            <v>336</v>
          </cell>
          <cell r="J707">
            <v>625296</v>
          </cell>
        </row>
        <row r="708">
          <cell r="A708" t="str">
            <v>b.         ″</v>
          </cell>
          <cell r="B708" t="str">
            <v>(수직)</v>
          </cell>
          <cell r="C708">
            <v>871</v>
          </cell>
          <cell r="D708" t="str">
            <v>㎡</v>
          </cell>
          <cell r="E708">
            <v>20</v>
          </cell>
          <cell r="F708">
            <v>17420</v>
          </cell>
          <cell r="G708">
            <v>180</v>
          </cell>
          <cell r="H708">
            <v>156780</v>
          </cell>
          <cell r="I708">
            <v>336</v>
          </cell>
          <cell r="J708">
            <v>292656</v>
          </cell>
        </row>
        <row r="709">
          <cell r="A709" t="str">
            <v>3.08콘크리트타설공</v>
          </cell>
          <cell r="F709">
            <v>174173260</v>
          </cell>
          <cell r="H709">
            <v>195447260</v>
          </cell>
          <cell r="I709">
            <v>0</v>
          </cell>
          <cell r="J709">
            <v>188350542</v>
          </cell>
        </row>
        <row r="710">
          <cell r="A710" t="str">
            <v>a.펌프카</v>
          </cell>
          <cell r="B710" t="str">
            <v>철근(25-270-12)</v>
          </cell>
          <cell r="C710">
            <v>394</v>
          </cell>
          <cell r="D710" t="str">
            <v>㎥</v>
          </cell>
          <cell r="E710">
            <v>56820</v>
          </cell>
          <cell r="F710">
            <v>22387080</v>
          </cell>
          <cell r="G710">
            <v>61870</v>
          </cell>
          <cell r="H710">
            <v>24376780</v>
          </cell>
          <cell r="I710">
            <v>57052</v>
          </cell>
          <cell r="J710">
            <v>22478488</v>
          </cell>
        </row>
        <row r="711">
          <cell r="A711" t="str">
            <v>b.펌프카</v>
          </cell>
          <cell r="B711" t="str">
            <v>철근(25-240-12)</v>
          </cell>
          <cell r="C711">
            <v>2048</v>
          </cell>
          <cell r="D711" t="str">
            <v>㎥</v>
          </cell>
          <cell r="E711">
            <v>49080</v>
          </cell>
          <cell r="F711">
            <v>100515840</v>
          </cell>
          <cell r="G711">
            <v>59710</v>
          </cell>
          <cell r="H711">
            <v>122286080</v>
          </cell>
          <cell r="I711">
            <v>54779</v>
          </cell>
          <cell r="J711">
            <v>112187392</v>
          </cell>
        </row>
        <row r="712">
          <cell r="A712" t="str">
            <v>c.콘크리트타설</v>
          </cell>
          <cell r="B712" t="str">
            <v>무근(40-180-8)</v>
          </cell>
          <cell r="C712">
            <v>874</v>
          </cell>
          <cell r="D712" t="str">
            <v>㎥</v>
          </cell>
          <cell r="E712">
            <v>55880</v>
          </cell>
          <cell r="F712">
            <v>48839120</v>
          </cell>
          <cell r="G712">
            <v>53200</v>
          </cell>
          <cell r="H712">
            <v>46496800</v>
          </cell>
          <cell r="I712">
            <v>58586</v>
          </cell>
          <cell r="J712">
            <v>51204164</v>
          </cell>
        </row>
        <row r="713">
          <cell r="A713" t="str">
            <v>d.콘크리트타설</v>
          </cell>
          <cell r="B713" t="str">
            <v>무근(40-160-8)</v>
          </cell>
          <cell r="C713">
            <v>43</v>
          </cell>
          <cell r="D713" t="str">
            <v>㎥</v>
          </cell>
          <cell r="E713">
            <v>56540</v>
          </cell>
          <cell r="F713">
            <v>2431220</v>
          </cell>
          <cell r="G713">
            <v>53200</v>
          </cell>
          <cell r="H713">
            <v>2287600</v>
          </cell>
          <cell r="I713">
            <v>57686</v>
          </cell>
          <cell r="J713">
            <v>2480498</v>
          </cell>
        </row>
        <row r="714">
          <cell r="A714" t="str">
            <v>3.09표면처리</v>
          </cell>
          <cell r="F714">
            <v>741600</v>
          </cell>
          <cell r="H714">
            <v>2311320</v>
          </cell>
          <cell r="I714">
            <v>0</v>
          </cell>
          <cell r="J714">
            <v>938124</v>
          </cell>
        </row>
        <row r="715">
          <cell r="A715" t="str">
            <v>a.슬래브양생</v>
          </cell>
          <cell r="C715">
            <v>1236</v>
          </cell>
          <cell r="D715" t="str">
            <v>㎡</v>
          </cell>
          <cell r="E715">
            <v>320</v>
          </cell>
          <cell r="F715">
            <v>395520</v>
          </cell>
          <cell r="G715">
            <v>370</v>
          </cell>
          <cell r="H715">
            <v>457320</v>
          </cell>
          <cell r="I715">
            <v>264</v>
          </cell>
          <cell r="J715">
            <v>326304</v>
          </cell>
        </row>
        <row r="716">
          <cell r="A716" t="str">
            <v>b.슬래브면고르기</v>
          </cell>
          <cell r="C716">
            <v>1236</v>
          </cell>
          <cell r="D716" t="str">
            <v>㎡</v>
          </cell>
          <cell r="E716">
            <v>280</v>
          </cell>
          <cell r="F716">
            <v>346080</v>
          </cell>
          <cell r="G716">
            <v>1500</v>
          </cell>
          <cell r="H716">
            <v>1854000</v>
          </cell>
          <cell r="I716">
            <v>495</v>
          </cell>
          <cell r="J716">
            <v>611820</v>
          </cell>
        </row>
        <row r="717">
          <cell r="A717" t="str">
            <v>3.10교면방수</v>
          </cell>
          <cell r="B717" t="str">
            <v>(도막식)</v>
          </cell>
          <cell r="C717">
            <v>1236</v>
          </cell>
          <cell r="D717" t="str">
            <v>㎡</v>
          </cell>
          <cell r="E717">
            <v>17270</v>
          </cell>
          <cell r="F717">
            <v>21345720</v>
          </cell>
          <cell r="G717">
            <v>3700</v>
          </cell>
          <cell r="H717">
            <v>4573200</v>
          </cell>
          <cell r="I717">
            <v>10000</v>
          </cell>
          <cell r="J717">
            <v>12360000</v>
          </cell>
        </row>
        <row r="718">
          <cell r="A718" t="str">
            <v>3.11교좌장치</v>
          </cell>
          <cell r="F718">
            <v>13301430</v>
          </cell>
          <cell r="H718">
            <v>9255000</v>
          </cell>
          <cell r="I718">
            <v>0</v>
          </cell>
          <cell r="J718">
            <v>13301430</v>
          </cell>
        </row>
        <row r="719">
          <cell r="A719" t="str">
            <v>a.고 정 단</v>
          </cell>
          <cell r="B719" t="str">
            <v>(Pot, 400ton)</v>
          </cell>
          <cell r="C719">
            <v>2</v>
          </cell>
          <cell r="D719" t="str">
            <v>조</v>
          </cell>
          <cell r="E719">
            <v>974990</v>
          </cell>
          <cell r="F719">
            <v>1949980</v>
          </cell>
          <cell r="G719">
            <v>775000</v>
          </cell>
          <cell r="H719">
            <v>1550000</v>
          </cell>
          <cell r="I719">
            <v>974990</v>
          </cell>
          <cell r="J719">
            <v>1949980</v>
          </cell>
        </row>
        <row r="720">
          <cell r="A720" t="str">
            <v>b.일 방 향</v>
          </cell>
          <cell r="B720" t="str">
            <v>(Pot, 400ton)</v>
          </cell>
          <cell r="C720">
            <v>5</v>
          </cell>
          <cell r="D720" t="str">
            <v>조</v>
          </cell>
          <cell r="E720">
            <v>1570210</v>
          </cell>
          <cell r="F720">
            <v>7851050</v>
          </cell>
          <cell r="G720">
            <v>989000</v>
          </cell>
          <cell r="H720">
            <v>4945000</v>
          </cell>
          <cell r="I720">
            <v>1570210</v>
          </cell>
          <cell r="J720">
            <v>7851050</v>
          </cell>
        </row>
        <row r="721">
          <cell r="A721" t="str">
            <v>c.양 방 향</v>
          </cell>
          <cell r="B721" t="str">
            <v>(Pot, 400ton)</v>
          </cell>
          <cell r="C721">
            <v>3</v>
          </cell>
          <cell r="D721" t="str">
            <v>조</v>
          </cell>
          <cell r="E721">
            <v>1166800</v>
          </cell>
          <cell r="F721">
            <v>3500400</v>
          </cell>
          <cell r="G721">
            <v>920000</v>
          </cell>
          <cell r="H721">
            <v>2760000</v>
          </cell>
          <cell r="I721">
            <v>1166800</v>
          </cell>
          <cell r="J721">
            <v>3500400</v>
          </cell>
        </row>
        <row r="722">
          <cell r="A722" t="str">
            <v>3.12신축이음</v>
          </cell>
          <cell r="F722">
            <v>17676470</v>
          </cell>
          <cell r="H722">
            <v>20900000</v>
          </cell>
          <cell r="I722">
            <v>0</v>
          </cell>
          <cell r="J722">
            <v>17676470</v>
          </cell>
        </row>
        <row r="723">
          <cell r="A723" t="str">
            <v>a.        ″</v>
          </cell>
          <cell r="B723" t="str">
            <v>(No. 35)</v>
          </cell>
          <cell r="C723">
            <v>25</v>
          </cell>
          <cell r="D723" t="str">
            <v>m</v>
          </cell>
          <cell r="E723">
            <v>192320</v>
          </cell>
          <cell r="F723">
            <v>4808000</v>
          </cell>
          <cell r="G723">
            <v>134000</v>
          </cell>
          <cell r="H723">
            <v>3350000</v>
          </cell>
          <cell r="I723">
            <v>192320</v>
          </cell>
          <cell r="J723">
            <v>4808000</v>
          </cell>
        </row>
        <row r="724">
          <cell r="A724" t="str">
            <v>b.        ″</v>
          </cell>
          <cell r="B724" t="str">
            <v>(No. 80)</v>
          </cell>
          <cell r="C724">
            <v>27</v>
          </cell>
          <cell r="D724" t="str">
            <v>m</v>
          </cell>
          <cell r="E724">
            <v>476610</v>
          </cell>
          <cell r="F724">
            <v>12868470</v>
          </cell>
          <cell r="G724">
            <v>650000</v>
          </cell>
          <cell r="H724">
            <v>17550000</v>
          </cell>
          <cell r="I724">
            <v>476610</v>
          </cell>
          <cell r="J724">
            <v>12868470</v>
          </cell>
        </row>
        <row r="725">
          <cell r="A725" t="str">
            <v>3.13다웰바설치</v>
          </cell>
          <cell r="B725" t="str">
            <v>D=25, ℓ=600mm</v>
          </cell>
          <cell r="C725">
            <v>131</v>
          </cell>
          <cell r="D725" t="str">
            <v>개</v>
          </cell>
          <cell r="E725">
            <v>2870</v>
          </cell>
          <cell r="F725">
            <v>375970</v>
          </cell>
          <cell r="G725">
            <v>3500</v>
          </cell>
          <cell r="H725">
            <v>458500</v>
          </cell>
          <cell r="I725">
            <v>125</v>
          </cell>
          <cell r="J725">
            <v>16375</v>
          </cell>
        </row>
        <row r="726">
          <cell r="A726" t="str">
            <v>3.14무수축몰 탈</v>
          </cell>
          <cell r="C726">
            <v>0.438</v>
          </cell>
          <cell r="D726" t="str">
            <v>㎥</v>
          </cell>
          <cell r="E726">
            <v>69890</v>
          </cell>
          <cell r="F726">
            <v>30611</v>
          </cell>
          <cell r="G726">
            <v>80000</v>
          </cell>
          <cell r="H726">
            <v>35040</v>
          </cell>
          <cell r="I726">
            <v>57311</v>
          </cell>
          <cell r="J726">
            <v>25101</v>
          </cell>
        </row>
        <row r="727">
          <cell r="A727" t="str">
            <v>3.15무수축콘크리트</v>
          </cell>
          <cell r="C727">
            <v>5.8049999999999997</v>
          </cell>
          <cell r="D727" t="str">
            <v>㎥</v>
          </cell>
          <cell r="E727">
            <v>168330</v>
          </cell>
          <cell r="F727">
            <v>977155</v>
          </cell>
          <cell r="G727">
            <v>100000</v>
          </cell>
          <cell r="H727">
            <v>580500</v>
          </cell>
          <cell r="I727">
            <v>158468</v>
          </cell>
          <cell r="J727">
            <v>919905</v>
          </cell>
        </row>
        <row r="728">
          <cell r="A728" t="str">
            <v>3.16교면배수시설공</v>
          </cell>
          <cell r="B728" t="str">
            <v>하천용</v>
          </cell>
          <cell r="F728">
            <v>1749760</v>
          </cell>
          <cell r="H728">
            <v>1866000</v>
          </cell>
          <cell r="I728">
            <v>0</v>
          </cell>
          <cell r="J728">
            <v>1829304</v>
          </cell>
        </row>
        <row r="729">
          <cell r="A729" t="str">
            <v>a.교면집수구</v>
          </cell>
          <cell r="B729" t="str">
            <v>주철</v>
          </cell>
          <cell r="C729">
            <v>8</v>
          </cell>
          <cell r="D729" t="str">
            <v>개</v>
          </cell>
          <cell r="E729">
            <v>82430</v>
          </cell>
          <cell r="F729">
            <v>659440</v>
          </cell>
          <cell r="G729">
            <v>71000</v>
          </cell>
          <cell r="H729">
            <v>568000</v>
          </cell>
          <cell r="I729">
            <v>37593</v>
          </cell>
          <cell r="J729">
            <v>300744</v>
          </cell>
        </row>
        <row r="730">
          <cell r="A730" t="str">
            <v>b.연결배수거</v>
          </cell>
          <cell r="B730" t="str">
            <v>(아연도강관, φ150㎜)</v>
          </cell>
          <cell r="C730">
            <v>22</v>
          </cell>
          <cell r="D730" t="str">
            <v>m</v>
          </cell>
          <cell r="E730">
            <v>49560</v>
          </cell>
          <cell r="F730">
            <v>1090320</v>
          </cell>
          <cell r="G730">
            <v>59000</v>
          </cell>
          <cell r="H730">
            <v>1298000</v>
          </cell>
          <cell r="I730">
            <v>69480</v>
          </cell>
          <cell r="J730">
            <v>1528560</v>
          </cell>
        </row>
        <row r="731">
          <cell r="A731" t="str">
            <v>3.17교량명판공</v>
          </cell>
          <cell r="F731">
            <v>4686820</v>
          </cell>
          <cell r="H731">
            <v>11460000</v>
          </cell>
          <cell r="I731">
            <v>0</v>
          </cell>
          <cell r="J731">
            <v>6122112</v>
          </cell>
        </row>
        <row r="732">
          <cell r="A732" t="str">
            <v>a.교 명 주</v>
          </cell>
          <cell r="B732" t="str">
            <v>(화강석,600×600×1250mm)</v>
          </cell>
          <cell r="C732">
            <v>4</v>
          </cell>
          <cell r="D732" t="str">
            <v>개소</v>
          </cell>
          <cell r="E732">
            <v>1065620</v>
          </cell>
          <cell r="F732">
            <v>4262480</v>
          </cell>
          <cell r="G732">
            <v>2700000</v>
          </cell>
          <cell r="H732">
            <v>10800000</v>
          </cell>
          <cell r="I732">
            <v>1500000</v>
          </cell>
          <cell r="J732">
            <v>6000000</v>
          </cell>
        </row>
        <row r="733">
          <cell r="A733" t="str">
            <v>b.교 명 판</v>
          </cell>
          <cell r="B733" t="str">
            <v>(황동,450×200×10㎜)</v>
          </cell>
          <cell r="C733">
            <v>2</v>
          </cell>
          <cell r="D733" t="str">
            <v>개</v>
          </cell>
          <cell r="E733">
            <v>79560</v>
          </cell>
          <cell r="F733">
            <v>159120</v>
          </cell>
          <cell r="G733">
            <v>150000</v>
          </cell>
          <cell r="H733">
            <v>300000</v>
          </cell>
          <cell r="I733">
            <v>30958</v>
          </cell>
          <cell r="J733">
            <v>61916</v>
          </cell>
        </row>
        <row r="734">
          <cell r="A734" t="str">
            <v>c.설 명 판</v>
          </cell>
          <cell r="B734" t="str">
            <v>(황동,350×250×10㎜)</v>
          </cell>
          <cell r="C734">
            <v>2</v>
          </cell>
          <cell r="D734" t="str">
            <v>개</v>
          </cell>
          <cell r="E734">
            <v>132610</v>
          </cell>
          <cell r="F734">
            <v>265220</v>
          </cell>
          <cell r="G734">
            <v>180000</v>
          </cell>
          <cell r="H734">
            <v>360000</v>
          </cell>
          <cell r="I734">
            <v>30098</v>
          </cell>
          <cell r="J734">
            <v>60196</v>
          </cell>
        </row>
        <row r="735">
          <cell r="A735" t="str">
            <v>3.18T.B.M설치</v>
          </cell>
          <cell r="C735">
            <v>1</v>
          </cell>
          <cell r="D735" t="str">
            <v>개</v>
          </cell>
          <cell r="E735">
            <v>19170</v>
          </cell>
          <cell r="F735">
            <v>19170</v>
          </cell>
          <cell r="G735">
            <v>27000</v>
          </cell>
          <cell r="H735">
            <v>27000</v>
          </cell>
          <cell r="I735">
            <v>20475</v>
          </cell>
          <cell r="J735">
            <v>20475</v>
          </cell>
        </row>
        <row r="736">
          <cell r="A736" t="str">
            <v>3.19난간및전선관설치</v>
          </cell>
          <cell r="F736">
            <v>18833710</v>
          </cell>
          <cell r="H736">
            <v>35639400</v>
          </cell>
          <cell r="I736">
            <v>0</v>
          </cell>
          <cell r="J736">
            <v>19145965</v>
          </cell>
        </row>
        <row r="737">
          <cell r="A737" t="str">
            <v>a.난    간</v>
          </cell>
          <cell r="B737" t="str">
            <v>(알미늄)</v>
          </cell>
          <cell r="C737">
            <v>128</v>
          </cell>
          <cell r="D737" t="str">
            <v>m</v>
          </cell>
          <cell r="E737">
            <v>137280</v>
          </cell>
          <cell r="F737">
            <v>17571840</v>
          </cell>
          <cell r="G737">
            <v>270000</v>
          </cell>
          <cell r="H737">
            <v>34560000</v>
          </cell>
          <cell r="I737">
            <v>137280</v>
          </cell>
          <cell r="J737">
            <v>17571840</v>
          </cell>
        </row>
        <row r="738">
          <cell r="A738" t="str">
            <v>b.전 선 관</v>
          </cell>
          <cell r="B738" t="str">
            <v>강관 φ100mm</v>
          </cell>
          <cell r="C738">
            <v>257</v>
          </cell>
          <cell r="D738" t="str">
            <v>m</v>
          </cell>
          <cell r="E738">
            <v>4910</v>
          </cell>
          <cell r="F738">
            <v>1261870</v>
          </cell>
          <cell r="G738">
            <v>4200</v>
          </cell>
          <cell r="H738">
            <v>1079400</v>
          </cell>
          <cell r="I738">
            <v>6125</v>
          </cell>
          <cell r="J738">
            <v>1574125</v>
          </cell>
        </row>
        <row r="739">
          <cell r="A739" t="str">
            <v>3.20강    교</v>
          </cell>
          <cell r="F739">
            <v>1161448791</v>
          </cell>
          <cell r="H739">
            <v>916719258</v>
          </cell>
          <cell r="I739">
            <v>0</v>
          </cell>
          <cell r="J739">
            <v>1244321878</v>
          </cell>
        </row>
        <row r="740">
          <cell r="A740" t="str">
            <v>a.강교제작</v>
          </cell>
          <cell r="C740">
            <v>503.13900000000001</v>
          </cell>
          <cell r="D740" t="str">
            <v>ton</v>
          </cell>
          <cell r="E740">
            <v>1744540</v>
          </cell>
          <cell r="F740">
            <v>877746111</v>
          </cell>
          <cell r="G740">
            <v>1822000</v>
          </cell>
          <cell r="H740">
            <v>916719258</v>
          </cell>
          <cell r="I740">
            <v>1837301</v>
          </cell>
          <cell r="J740">
            <v>924417786</v>
          </cell>
        </row>
        <row r="741">
          <cell r="A741" t="str">
            <v>b.강교운반</v>
          </cell>
          <cell r="C741">
            <v>503.13900000000001</v>
          </cell>
          <cell r="D741" t="str">
            <v>ton</v>
          </cell>
          <cell r="E741">
            <v>40780</v>
          </cell>
          <cell r="F741">
            <v>20518008</v>
          </cell>
          <cell r="H741">
            <v>0</v>
          </cell>
          <cell r="I741">
            <v>40526</v>
          </cell>
          <cell r="J741">
            <v>20390210</v>
          </cell>
        </row>
        <row r="742">
          <cell r="A742" t="str">
            <v>c.강교가설</v>
          </cell>
          <cell r="C742">
            <v>503.13900000000001</v>
          </cell>
          <cell r="D742" t="str">
            <v>ton</v>
          </cell>
          <cell r="E742">
            <v>285270</v>
          </cell>
          <cell r="F742">
            <v>143530462</v>
          </cell>
          <cell r="H742">
            <v>0</v>
          </cell>
          <cell r="I742">
            <v>311130</v>
          </cell>
          <cell r="J742">
            <v>156541636</v>
          </cell>
        </row>
        <row r="743">
          <cell r="A743" t="str">
            <v>d.강교도장</v>
          </cell>
          <cell r="F743">
            <v>119654210</v>
          </cell>
          <cell r="H743">
            <v>0</v>
          </cell>
          <cell r="I743">
            <v>0</v>
          </cell>
          <cell r="J743">
            <v>142972246</v>
          </cell>
        </row>
        <row r="744">
          <cell r="A744" t="str">
            <v>-1.내부도장</v>
          </cell>
          <cell r="B744" t="str">
            <v>공장</v>
          </cell>
          <cell r="C744">
            <v>4643</v>
          </cell>
          <cell r="D744" t="str">
            <v>㎡</v>
          </cell>
          <cell r="E744">
            <v>11200</v>
          </cell>
          <cell r="F744">
            <v>52001600</v>
          </cell>
          <cell r="H744">
            <v>0</v>
          </cell>
          <cell r="I744">
            <v>10124</v>
          </cell>
          <cell r="J744">
            <v>47005732</v>
          </cell>
        </row>
        <row r="745">
          <cell r="A745" t="str">
            <v>-2.외부포장면도장</v>
          </cell>
          <cell r="B745" t="str">
            <v>공장</v>
          </cell>
          <cell r="C745">
            <v>731</v>
          </cell>
          <cell r="D745" t="str">
            <v>㎡</v>
          </cell>
          <cell r="E745">
            <v>8640</v>
          </cell>
          <cell r="F745">
            <v>6315840</v>
          </cell>
          <cell r="H745">
            <v>0</v>
          </cell>
          <cell r="I745">
            <v>8366</v>
          </cell>
          <cell r="J745">
            <v>6115546</v>
          </cell>
        </row>
        <row r="746">
          <cell r="A746" t="str">
            <v>-3.연결판도장</v>
          </cell>
          <cell r="B746" t="str">
            <v>공장</v>
          </cell>
          <cell r="C746">
            <v>498</v>
          </cell>
          <cell r="D746" t="str">
            <v>㎡</v>
          </cell>
          <cell r="E746">
            <v>6880</v>
          </cell>
          <cell r="F746">
            <v>3426240</v>
          </cell>
          <cell r="H746">
            <v>0</v>
          </cell>
          <cell r="I746">
            <v>7557</v>
          </cell>
          <cell r="J746">
            <v>3763386</v>
          </cell>
        </row>
        <row r="747">
          <cell r="A747" t="str">
            <v>-4.외부도장</v>
          </cell>
          <cell r="B747" t="str">
            <v>공장</v>
          </cell>
          <cell r="C747">
            <v>2539</v>
          </cell>
          <cell r="D747" t="str">
            <v>㎡</v>
          </cell>
          <cell r="E747">
            <v>12240</v>
          </cell>
          <cell r="F747">
            <v>31077360</v>
          </cell>
          <cell r="H747">
            <v>0</v>
          </cell>
          <cell r="I747">
            <v>13828</v>
          </cell>
          <cell r="J747">
            <v>35109292</v>
          </cell>
        </row>
        <row r="748">
          <cell r="A748" t="str">
            <v>-5.외부도장</v>
          </cell>
          <cell r="B748" t="str">
            <v>현장</v>
          </cell>
          <cell r="C748">
            <v>2539</v>
          </cell>
          <cell r="D748" t="str">
            <v>㎡</v>
          </cell>
          <cell r="E748">
            <v>4230</v>
          </cell>
          <cell r="F748">
            <v>10739970</v>
          </cell>
          <cell r="H748">
            <v>0</v>
          </cell>
          <cell r="I748">
            <v>13828</v>
          </cell>
          <cell r="J748">
            <v>35109292</v>
          </cell>
        </row>
        <row r="749">
          <cell r="A749" t="str">
            <v>-6.내부볼트및연결판도장</v>
          </cell>
          <cell r="B749" t="str">
            <v>현장</v>
          </cell>
          <cell r="C749">
            <v>143</v>
          </cell>
          <cell r="D749" t="str">
            <v>㎡</v>
          </cell>
          <cell r="E749">
            <v>6360</v>
          </cell>
          <cell r="F749">
            <v>909480</v>
          </cell>
          <cell r="H749">
            <v>0</v>
          </cell>
          <cell r="I749">
            <v>5419</v>
          </cell>
          <cell r="J749">
            <v>774917</v>
          </cell>
        </row>
        <row r="750">
          <cell r="A750" t="str">
            <v>-7.외부볼트및연결판도장</v>
          </cell>
          <cell r="B750" t="str">
            <v>현장</v>
          </cell>
          <cell r="C750">
            <v>319</v>
          </cell>
          <cell r="D750" t="str">
            <v>㎡</v>
          </cell>
          <cell r="E750">
            <v>8270</v>
          </cell>
          <cell r="F750">
            <v>2638130</v>
          </cell>
          <cell r="H750">
            <v>0</v>
          </cell>
          <cell r="I750">
            <v>7989</v>
          </cell>
          <cell r="J750">
            <v>2548491</v>
          </cell>
        </row>
        <row r="751">
          <cell r="A751" t="str">
            <v>-8.강교방사선투과검사</v>
          </cell>
          <cell r="C751">
            <v>1</v>
          </cell>
          <cell r="D751" t="str">
            <v>식</v>
          </cell>
          <cell r="E751">
            <v>12545590</v>
          </cell>
          <cell r="F751">
            <v>12545590</v>
          </cell>
          <cell r="H751">
            <v>0</v>
          </cell>
          <cell r="I751">
            <v>12545590</v>
          </cell>
          <cell r="J751">
            <v>12545590</v>
          </cell>
        </row>
        <row r="752">
          <cell r="A752" t="str">
            <v>3.21옹벽배수시설</v>
          </cell>
          <cell r="F752">
            <v>233140</v>
          </cell>
          <cell r="H752">
            <v>1124000</v>
          </cell>
          <cell r="I752">
            <v>0</v>
          </cell>
          <cell r="J752">
            <v>233848</v>
          </cell>
        </row>
        <row r="753">
          <cell r="A753" t="str">
            <v>a.PVC PIPE</v>
          </cell>
          <cell r="B753" t="str">
            <v>(φ100mm)</v>
          </cell>
          <cell r="C753">
            <v>6</v>
          </cell>
          <cell r="D753" t="str">
            <v>m</v>
          </cell>
          <cell r="E753">
            <v>4910</v>
          </cell>
          <cell r="F753">
            <v>29460</v>
          </cell>
          <cell r="G753">
            <v>4200</v>
          </cell>
          <cell r="H753">
            <v>25200</v>
          </cell>
          <cell r="I753">
            <v>4090</v>
          </cell>
          <cell r="J753">
            <v>24540</v>
          </cell>
        </row>
        <row r="754">
          <cell r="A754" t="str">
            <v>b.DRAIN BOARD</v>
          </cell>
          <cell r="C754">
            <v>134</v>
          </cell>
          <cell r="D754" t="str">
            <v>㎡</v>
          </cell>
          <cell r="E754">
            <v>630</v>
          </cell>
          <cell r="F754">
            <v>84420</v>
          </cell>
          <cell r="G754">
            <v>6400</v>
          </cell>
          <cell r="H754">
            <v>857600</v>
          </cell>
          <cell r="I754">
            <v>630</v>
          </cell>
          <cell r="J754">
            <v>84420</v>
          </cell>
        </row>
        <row r="755">
          <cell r="A755" t="str">
            <v>c.부 직 포</v>
          </cell>
          <cell r="C755">
            <v>134</v>
          </cell>
          <cell r="D755" t="str">
            <v>㎡</v>
          </cell>
          <cell r="E755">
            <v>890</v>
          </cell>
          <cell r="F755">
            <v>119260</v>
          </cell>
          <cell r="G755">
            <v>1800</v>
          </cell>
          <cell r="H755">
            <v>241200</v>
          </cell>
          <cell r="I755">
            <v>932</v>
          </cell>
          <cell r="J755">
            <v>124888</v>
          </cell>
        </row>
        <row r="756">
          <cell r="A756" t="str">
            <v>3.22시공이음</v>
          </cell>
          <cell r="F756">
            <v>148350</v>
          </cell>
          <cell r="H756">
            <v>249500</v>
          </cell>
          <cell r="I756">
            <v>0</v>
          </cell>
          <cell r="J756">
            <v>182105</v>
          </cell>
        </row>
        <row r="757">
          <cell r="A757" t="str">
            <v>a.스치로폴</v>
          </cell>
          <cell r="B757" t="str">
            <v>(t=10mm)</v>
          </cell>
          <cell r="C757">
            <v>125</v>
          </cell>
          <cell r="D757" t="str">
            <v>㎡</v>
          </cell>
          <cell r="E757">
            <v>910</v>
          </cell>
          <cell r="F757">
            <v>113750</v>
          </cell>
          <cell r="G757">
            <v>1500</v>
          </cell>
          <cell r="H757">
            <v>187500</v>
          </cell>
          <cell r="I757">
            <v>1117</v>
          </cell>
          <cell r="J757">
            <v>139625</v>
          </cell>
        </row>
        <row r="758">
          <cell r="A758" t="str">
            <v>b.스치로폴</v>
          </cell>
          <cell r="B758" t="str">
            <v>(t=20mm)</v>
          </cell>
          <cell r="C758">
            <v>20</v>
          </cell>
          <cell r="D758" t="str">
            <v>㎡</v>
          </cell>
          <cell r="E758">
            <v>1730</v>
          </cell>
          <cell r="F758">
            <v>34600</v>
          </cell>
          <cell r="G758">
            <v>3100</v>
          </cell>
          <cell r="H758">
            <v>62000</v>
          </cell>
          <cell r="I758">
            <v>2124</v>
          </cell>
          <cell r="J758">
            <v>42480</v>
          </cell>
        </row>
        <row r="759">
          <cell r="A759" t="str">
            <v>3.23가    도</v>
          </cell>
          <cell r="C759">
            <v>1</v>
          </cell>
          <cell r="D759" t="str">
            <v>식</v>
          </cell>
          <cell r="E759">
            <v>20346140</v>
          </cell>
          <cell r="F759">
            <v>20346140</v>
          </cell>
          <cell r="G759">
            <v>17000000</v>
          </cell>
          <cell r="H759">
            <v>17000000</v>
          </cell>
          <cell r="I759">
            <v>20346140</v>
          </cell>
          <cell r="J759">
            <v>20346140</v>
          </cell>
        </row>
        <row r="760">
          <cell r="A760" t="str">
            <v>I.상등2교</v>
          </cell>
          <cell r="F760">
            <v>882570374</v>
          </cell>
          <cell r="H760">
            <v>812715810</v>
          </cell>
          <cell r="I760">
            <v>0</v>
          </cell>
          <cell r="J760">
            <v>859745150</v>
          </cell>
        </row>
        <row r="761">
          <cell r="A761" t="str">
            <v>3.01구조물터파기</v>
          </cell>
          <cell r="F761">
            <v>123076860</v>
          </cell>
          <cell r="H761">
            <v>115562800</v>
          </cell>
          <cell r="I761">
            <v>0</v>
          </cell>
          <cell r="J761">
            <v>82024012</v>
          </cell>
        </row>
        <row r="762">
          <cell r="A762" t="str">
            <v>a.육상토사</v>
          </cell>
          <cell r="F762">
            <v>22805680</v>
          </cell>
          <cell r="H762">
            <v>23930800</v>
          </cell>
          <cell r="I762">
            <v>0</v>
          </cell>
          <cell r="J762">
            <v>19991044</v>
          </cell>
        </row>
        <row r="763">
          <cell r="A763" t="str">
            <v>-1      ″</v>
          </cell>
          <cell r="B763" t="str">
            <v>(0 ~ 4m)</v>
          </cell>
          <cell r="C763">
            <v>4840</v>
          </cell>
          <cell r="D763" t="str">
            <v>㎥</v>
          </cell>
          <cell r="E763">
            <v>3590</v>
          </cell>
          <cell r="F763">
            <v>17375600</v>
          </cell>
          <cell r="G763">
            <v>3700</v>
          </cell>
          <cell r="H763">
            <v>17908000</v>
          </cell>
          <cell r="I763">
            <v>3141</v>
          </cell>
          <cell r="J763">
            <v>15202440</v>
          </cell>
        </row>
        <row r="764">
          <cell r="A764" t="str">
            <v>-2      ″</v>
          </cell>
          <cell r="B764" t="str">
            <v>(4m이상)</v>
          </cell>
          <cell r="C764">
            <v>956</v>
          </cell>
          <cell r="D764" t="str">
            <v>㎥</v>
          </cell>
          <cell r="E764">
            <v>5680</v>
          </cell>
          <cell r="F764">
            <v>5430080</v>
          </cell>
          <cell r="G764">
            <v>6300</v>
          </cell>
          <cell r="H764">
            <v>6022800</v>
          </cell>
          <cell r="I764">
            <v>5009</v>
          </cell>
          <cell r="J764">
            <v>4788604</v>
          </cell>
        </row>
        <row r="765">
          <cell r="A765" t="str">
            <v>b.되메우기및다짐</v>
          </cell>
          <cell r="B765" t="str">
            <v>(기계70%,인력30%)</v>
          </cell>
          <cell r="C765">
            <v>3433</v>
          </cell>
          <cell r="D765" t="str">
            <v>㎥</v>
          </cell>
          <cell r="E765">
            <v>3000</v>
          </cell>
          <cell r="F765">
            <v>10299000</v>
          </cell>
          <cell r="G765">
            <v>3000</v>
          </cell>
          <cell r="H765">
            <v>10299000</v>
          </cell>
          <cell r="I765">
            <v>4158</v>
          </cell>
          <cell r="J765">
            <v>14274414</v>
          </cell>
        </row>
        <row r="766">
          <cell r="A766" t="str">
            <v>c.뒷 채 움</v>
          </cell>
          <cell r="B766" t="str">
            <v>(보조기층재)</v>
          </cell>
          <cell r="C766">
            <v>3299</v>
          </cell>
          <cell r="D766" t="str">
            <v>㎥</v>
          </cell>
          <cell r="E766">
            <v>27120</v>
          </cell>
          <cell r="F766">
            <v>89468880</v>
          </cell>
          <cell r="G766">
            <v>24000</v>
          </cell>
          <cell r="H766">
            <v>79176000</v>
          </cell>
          <cell r="I766">
            <v>14279</v>
          </cell>
          <cell r="J766">
            <v>47106421</v>
          </cell>
        </row>
        <row r="767">
          <cell r="A767" t="str">
            <v>d.앞 성 토</v>
          </cell>
          <cell r="B767" t="str">
            <v>백호우0.7m3</v>
          </cell>
          <cell r="C767">
            <v>719</v>
          </cell>
          <cell r="D767" t="str">
            <v>㎥</v>
          </cell>
          <cell r="E767">
            <v>700</v>
          </cell>
          <cell r="F767">
            <v>503300</v>
          </cell>
          <cell r="G767">
            <v>3000</v>
          </cell>
          <cell r="H767">
            <v>2157000</v>
          </cell>
          <cell r="I767">
            <v>907</v>
          </cell>
          <cell r="J767">
            <v>652133</v>
          </cell>
        </row>
        <row r="768">
          <cell r="A768" t="str">
            <v>3.02강관파일</v>
          </cell>
          <cell r="F768">
            <v>52940820</v>
          </cell>
          <cell r="H768">
            <v>43706000</v>
          </cell>
          <cell r="I768">
            <v>0</v>
          </cell>
          <cell r="J768">
            <v>66945176</v>
          </cell>
        </row>
        <row r="769">
          <cell r="A769" t="str">
            <v>a.자 재 비</v>
          </cell>
          <cell r="B769" t="str">
            <v>φ508.0x12.0㎜</v>
          </cell>
          <cell r="C769">
            <v>403</v>
          </cell>
          <cell r="D769" t="str">
            <v>m</v>
          </cell>
          <cell r="E769">
            <v>62220</v>
          </cell>
          <cell r="F769">
            <v>25074660</v>
          </cell>
          <cell r="G769">
            <v>62000</v>
          </cell>
          <cell r="H769">
            <v>24986000</v>
          </cell>
          <cell r="I769">
            <v>64592</v>
          </cell>
          <cell r="J769">
            <v>26030576</v>
          </cell>
        </row>
        <row r="770">
          <cell r="A770" t="str">
            <v>b.수 직 항</v>
          </cell>
          <cell r="B770" t="str">
            <v>(φ508.0mm,t=12㎜ : ℓ=15m미만)</v>
          </cell>
          <cell r="C770">
            <v>360</v>
          </cell>
          <cell r="D770" t="str">
            <v>m</v>
          </cell>
          <cell r="E770">
            <v>7190</v>
          </cell>
          <cell r="F770">
            <v>2588400</v>
          </cell>
          <cell r="G770">
            <v>12000</v>
          </cell>
          <cell r="H770">
            <v>4320000</v>
          </cell>
          <cell r="I770">
            <v>5489</v>
          </cell>
          <cell r="J770">
            <v>1976040</v>
          </cell>
        </row>
        <row r="771">
          <cell r="A771" t="str">
            <v>c.두부및선단보강</v>
          </cell>
          <cell r="B771" t="str">
            <v>(φ508㎜,t=12mm)</v>
          </cell>
          <cell r="C771">
            <v>96</v>
          </cell>
          <cell r="D771" t="str">
            <v>본</v>
          </cell>
          <cell r="E771">
            <v>263310</v>
          </cell>
          <cell r="F771">
            <v>25277760</v>
          </cell>
          <cell r="G771">
            <v>150000</v>
          </cell>
          <cell r="H771">
            <v>14400000</v>
          </cell>
          <cell r="I771">
            <v>405610</v>
          </cell>
          <cell r="J771">
            <v>38938560</v>
          </cell>
        </row>
        <row r="772">
          <cell r="A772" t="str">
            <v>3.03거 푸 집</v>
          </cell>
          <cell r="F772">
            <v>82773940</v>
          </cell>
          <cell r="H772">
            <v>115069500</v>
          </cell>
          <cell r="I772">
            <v>0</v>
          </cell>
          <cell r="J772">
            <v>91261076</v>
          </cell>
        </row>
        <row r="773">
          <cell r="A773" t="str">
            <v>a.합판거푸집</v>
          </cell>
          <cell r="F773">
            <v>64521340</v>
          </cell>
          <cell r="H773">
            <v>89839500</v>
          </cell>
          <cell r="I773">
            <v>0</v>
          </cell>
          <cell r="J773">
            <v>71228456</v>
          </cell>
        </row>
        <row r="774">
          <cell r="A774" t="str">
            <v>-1.      〃</v>
          </cell>
          <cell r="B774" t="str">
            <v>(4회)</v>
          </cell>
          <cell r="C774">
            <v>3991</v>
          </cell>
          <cell r="D774" t="str">
            <v>㎡</v>
          </cell>
          <cell r="E774">
            <v>14660</v>
          </cell>
          <cell r="F774">
            <v>58508060</v>
          </cell>
          <cell r="G774">
            <v>20500</v>
          </cell>
          <cell r="H774">
            <v>81815500</v>
          </cell>
          <cell r="I774">
            <v>16256</v>
          </cell>
          <cell r="J774">
            <v>64877696</v>
          </cell>
        </row>
        <row r="775">
          <cell r="A775" t="str">
            <v>-2.      〃</v>
          </cell>
          <cell r="B775" t="str">
            <v>(6회)</v>
          </cell>
          <cell r="C775">
            <v>472</v>
          </cell>
          <cell r="D775" t="str">
            <v>㎡</v>
          </cell>
          <cell r="E775">
            <v>12740</v>
          </cell>
          <cell r="F775">
            <v>6013280</v>
          </cell>
          <cell r="G775">
            <v>17000</v>
          </cell>
          <cell r="H775">
            <v>8024000</v>
          </cell>
          <cell r="I775">
            <v>13455</v>
          </cell>
          <cell r="J775">
            <v>6350760</v>
          </cell>
        </row>
        <row r="776">
          <cell r="A776" t="str">
            <v>b.무늬거푸집(0∼7m)</v>
          </cell>
          <cell r="B776" t="str">
            <v>(합판4회+스치로폴)</v>
          </cell>
          <cell r="C776">
            <v>870</v>
          </cell>
          <cell r="D776" t="str">
            <v>㎡</v>
          </cell>
          <cell r="E776">
            <v>20980</v>
          </cell>
          <cell r="F776">
            <v>18252600</v>
          </cell>
          <cell r="G776">
            <v>29000</v>
          </cell>
          <cell r="H776">
            <v>25230000</v>
          </cell>
          <cell r="I776">
            <v>23026</v>
          </cell>
          <cell r="J776">
            <v>20032620</v>
          </cell>
        </row>
        <row r="777">
          <cell r="A777" t="str">
            <v>3.04강관비계</v>
          </cell>
          <cell r="C777">
            <v>1</v>
          </cell>
          <cell r="D777" t="str">
            <v>식</v>
          </cell>
          <cell r="E777">
            <v>17875400</v>
          </cell>
          <cell r="F777">
            <v>17875400</v>
          </cell>
          <cell r="G777">
            <v>16000000</v>
          </cell>
          <cell r="H777">
            <v>16000000</v>
          </cell>
          <cell r="I777">
            <v>17875400</v>
          </cell>
          <cell r="J777">
            <v>17875399</v>
          </cell>
        </row>
        <row r="778">
          <cell r="A778" t="str">
            <v>3.05동 바 리</v>
          </cell>
          <cell r="F778">
            <v>19026990</v>
          </cell>
          <cell r="H778">
            <v>17400000</v>
          </cell>
          <cell r="I778">
            <v>0</v>
          </cell>
          <cell r="J778">
            <v>19026988</v>
          </cell>
        </row>
        <row r="779">
          <cell r="A779" t="str">
            <v>a.         ″</v>
          </cell>
          <cell r="B779" t="str">
            <v>(목재4회)</v>
          </cell>
          <cell r="C779">
            <v>1</v>
          </cell>
          <cell r="D779" t="str">
            <v>식</v>
          </cell>
          <cell r="E779">
            <v>15217440</v>
          </cell>
          <cell r="F779">
            <v>15217440</v>
          </cell>
          <cell r="G779">
            <v>14000000</v>
          </cell>
          <cell r="H779">
            <v>14000000</v>
          </cell>
          <cell r="I779">
            <v>15217440</v>
          </cell>
          <cell r="J779">
            <v>15217439</v>
          </cell>
        </row>
        <row r="780">
          <cell r="A780" t="str">
            <v>b.         ″</v>
          </cell>
          <cell r="B780" t="str">
            <v>(강관동바리)</v>
          </cell>
          <cell r="C780">
            <v>1</v>
          </cell>
          <cell r="D780" t="str">
            <v>식</v>
          </cell>
          <cell r="E780">
            <v>3809550</v>
          </cell>
          <cell r="F780">
            <v>3809550</v>
          </cell>
          <cell r="G780">
            <v>3400000</v>
          </cell>
          <cell r="H780">
            <v>3400000</v>
          </cell>
          <cell r="I780">
            <v>3809550</v>
          </cell>
          <cell r="J780">
            <v>3809549</v>
          </cell>
        </row>
        <row r="781">
          <cell r="A781" t="str">
            <v>3.06철근가공조립</v>
          </cell>
          <cell r="F781">
            <v>154878460</v>
          </cell>
          <cell r="H781">
            <v>114088720</v>
          </cell>
          <cell r="I781">
            <v>0</v>
          </cell>
          <cell r="J781">
            <v>170055807</v>
          </cell>
        </row>
        <row r="782">
          <cell r="A782" t="str">
            <v>a.         ″</v>
          </cell>
          <cell r="B782" t="str">
            <v>(보 통)</v>
          </cell>
          <cell r="C782">
            <v>306.65499999999997</v>
          </cell>
          <cell r="D782" t="str">
            <v>ton</v>
          </cell>
          <cell r="E782">
            <v>360590</v>
          </cell>
          <cell r="F782">
            <v>110576726</v>
          </cell>
          <cell r="G782">
            <v>270000</v>
          </cell>
          <cell r="H782">
            <v>82796850</v>
          </cell>
          <cell r="I782">
            <v>384726</v>
          </cell>
          <cell r="J782">
            <v>117978151</v>
          </cell>
        </row>
        <row r="783">
          <cell r="A783" t="str">
            <v>b.         ″</v>
          </cell>
          <cell r="B783" t="str">
            <v>(복 잡)</v>
          </cell>
          <cell r="C783">
            <v>107.90300000000001</v>
          </cell>
          <cell r="D783" t="str">
            <v>ton</v>
          </cell>
          <cell r="E783">
            <v>410570</v>
          </cell>
          <cell r="F783">
            <v>44301734</v>
          </cell>
          <cell r="G783">
            <v>290000</v>
          </cell>
          <cell r="H783">
            <v>31291870</v>
          </cell>
          <cell r="I783">
            <v>482634</v>
          </cell>
          <cell r="J783">
            <v>52077656</v>
          </cell>
        </row>
        <row r="784">
          <cell r="A784" t="str">
            <v>3.07스페이샤설치</v>
          </cell>
          <cell r="F784">
            <v>49260</v>
          </cell>
          <cell r="H784">
            <v>443340</v>
          </cell>
          <cell r="I784">
            <v>0</v>
          </cell>
          <cell r="J784">
            <v>827568</v>
          </cell>
        </row>
        <row r="785">
          <cell r="A785" t="str">
            <v>a.         ″</v>
          </cell>
          <cell r="B785" t="str">
            <v>(수평)</v>
          </cell>
          <cell r="C785">
            <v>1423</v>
          </cell>
          <cell r="D785" t="str">
            <v>㎡</v>
          </cell>
          <cell r="E785">
            <v>20</v>
          </cell>
          <cell r="F785">
            <v>28460</v>
          </cell>
          <cell r="G785">
            <v>180</v>
          </cell>
          <cell r="H785">
            <v>256140</v>
          </cell>
          <cell r="I785">
            <v>336</v>
          </cell>
          <cell r="J785">
            <v>478128</v>
          </cell>
        </row>
        <row r="786">
          <cell r="A786" t="str">
            <v>b.         ″</v>
          </cell>
          <cell r="B786" t="str">
            <v>(수직)</v>
          </cell>
          <cell r="C786">
            <v>1040</v>
          </cell>
          <cell r="D786" t="str">
            <v>㎡</v>
          </cell>
          <cell r="E786">
            <v>20</v>
          </cell>
          <cell r="F786">
            <v>20800</v>
          </cell>
          <cell r="G786">
            <v>180</v>
          </cell>
          <cell r="H786">
            <v>187200</v>
          </cell>
          <cell r="I786">
            <v>336</v>
          </cell>
          <cell r="J786">
            <v>349440</v>
          </cell>
        </row>
        <row r="787">
          <cell r="A787" t="str">
            <v>3.08콘크리트타설공</v>
          </cell>
          <cell r="F787">
            <v>193018080</v>
          </cell>
          <cell r="H787">
            <v>215060040</v>
          </cell>
          <cell r="I787">
            <v>0</v>
          </cell>
          <cell r="J787">
            <v>209229508</v>
          </cell>
        </row>
        <row r="788">
          <cell r="A788" t="str">
            <v>a.펌프카</v>
          </cell>
          <cell r="B788" t="str">
            <v>철근(25-270-12)</v>
          </cell>
          <cell r="C788">
            <v>236</v>
          </cell>
          <cell r="D788" t="str">
            <v>㎥</v>
          </cell>
          <cell r="E788">
            <v>56820</v>
          </cell>
          <cell r="F788">
            <v>13409520</v>
          </cell>
          <cell r="G788">
            <v>61870</v>
          </cell>
          <cell r="H788">
            <v>14601320</v>
          </cell>
          <cell r="I788">
            <v>57052</v>
          </cell>
          <cell r="J788">
            <v>13464272</v>
          </cell>
        </row>
        <row r="789">
          <cell r="A789" t="str">
            <v>b.펌프카</v>
          </cell>
          <cell r="B789" t="str">
            <v>철근(25-240-12)</v>
          </cell>
          <cell r="C789">
            <v>2272</v>
          </cell>
          <cell r="D789" t="str">
            <v>㎥</v>
          </cell>
          <cell r="E789">
            <v>49080</v>
          </cell>
          <cell r="F789">
            <v>111509760</v>
          </cell>
          <cell r="G789">
            <v>59710</v>
          </cell>
          <cell r="H789">
            <v>135661120</v>
          </cell>
          <cell r="I789">
            <v>54779</v>
          </cell>
          <cell r="J789">
            <v>124457888</v>
          </cell>
        </row>
        <row r="790">
          <cell r="A790" t="str">
            <v>c.콘크리트타설</v>
          </cell>
          <cell r="B790" t="str">
            <v>무근(40-180-8)</v>
          </cell>
          <cell r="C790">
            <v>1162</v>
          </cell>
          <cell r="D790" t="str">
            <v>㎥</v>
          </cell>
          <cell r="E790">
            <v>55880</v>
          </cell>
          <cell r="F790">
            <v>64932560</v>
          </cell>
          <cell r="G790">
            <v>53200</v>
          </cell>
          <cell r="H790">
            <v>61818400</v>
          </cell>
          <cell r="I790">
            <v>58586</v>
          </cell>
          <cell r="J790">
            <v>68076932</v>
          </cell>
        </row>
        <row r="791">
          <cell r="A791" t="str">
            <v>d.콘크리트타설</v>
          </cell>
          <cell r="B791" t="str">
            <v>무근(40-160-8)</v>
          </cell>
          <cell r="C791">
            <v>56</v>
          </cell>
          <cell r="D791" t="str">
            <v>㎥</v>
          </cell>
          <cell r="E791">
            <v>56540</v>
          </cell>
          <cell r="F791">
            <v>3166240</v>
          </cell>
          <cell r="G791">
            <v>53200</v>
          </cell>
          <cell r="H791">
            <v>2979200</v>
          </cell>
          <cell r="I791">
            <v>57686</v>
          </cell>
          <cell r="J791">
            <v>3230416</v>
          </cell>
        </row>
        <row r="792">
          <cell r="A792" t="str">
            <v>3.09표면처리</v>
          </cell>
          <cell r="F792">
            <v>424200</v>
          </cell>
          <cell r="H792">
            <v>1322090</v>
          </cell>
          <cell r="I792">
            <v>0</v>
          </cell>
          <cell r="J792">
            <v>536613</v>
          </cell>
        </row>
        <row r="793">
          <cell r="A793" t="str">
            <v>a.슬래브양생</v>
          </cell>
          <cell r="C793">
            <v>707</v>
          </cell>
          <cell r="D793" t="str">
            <v>㎡</v>
          </cell>
          <cell r="E793">
            <v>320</v>
          </cell>
          <cell r="F793">
            <v>226240</v>
          </cell>
          <cell r="G793">
            <v>370</v>
          </cell>
          <cell r="H793">
            <v>261590</v>
          </cell>
          <cell r="I793">
            <v>264</v>
          </cell>
          <cell r="J793">
            <v>186648</v>
          </cell>
        </row>
        <row r="794">
          <cell r="A794" t="str">
            <v>b.슬래브면고르기</v>
          </cell>
          <cell r="C794">
            <v>707</v>
          </cell>
          <cell r="D794" t="str">
            <v>㎡</v>
          </cell>
          <cell r="E794">
            <v>280</v>
          </cell>
          <cell r="F794">
            <v>197960</v>
          </cell>
          <cell r="G794">
            <v>1500</v>
          </cell>
          <cell r="H794">
            <v>1060500</v>
          </cell>
          <cell r="I794">
            <v>495</v>
          </cell>
          <cell r="J794">
            <v>349965</v>
          </cell>
        </row>
        <row r="795">
          <cell r="A795" t="str">
            <v>3.10교면방수</v>
          </cell>
          <cell r="B795" t="str">
            <v>(도막식)</v>
          </cell>
          <cell r="C795">
            <v>707</v>
          </cell>
          <cell r="D795" t="str">
            <v>㎡</v>
          </cell>
          <cell r="E795">
            <v>17270</v>
          </cell>
          <cell r="F795">
            <v>12209890</v>
          </cell>
          <cell r="G795">
            <v>3700</v>
          </cell>
          <cell r="H795">
            <v>2615900</v>
          </cell>
          <cell r="I795">
            <v>10000</v>
          </cell>
          <cell r="J795">
            <v>7070000</v>
          </cell>
        </row>
        <row r="796">
          <cell r="A796" t="str">
            <v>3.11교좌장치</v>
          </cell>
          <cell r="F796">
            <v>27382520</v>
          </cell>
          <cell r="H796">
            <v>24632000</v>
          </cell>
          <cell r="I796">
            <v>0</v>
          </cell>
          <cell r="J796">
            <v>27382520</v>
          </cell>
        </row>
        <row r="797">
          <cell r="A797" t="str">
            <v>a.고 정 단</v>
          </cell>
          <cell r="B797" t="str">
            <v>(탄성받침,135ton)</v>
          </cell>
          <cell r="C797">
            <v>2</v>
          </cell>
          <cell r="D797" t="str">
            <v>조</v>
          </cell>
          <cell r="E797">
            <v>1145100</v>
          </cell>
          <cell r="F797">
            <v>2290200</v>
          </cell>
          <cell r="G797">
            <v>1030000</v>
          </cell>
          <cell r="H797">
            <v>2060000</v>
          </cell>
          <cell r="I797">
            <v>1145100</v>
          </cell>
          <cell r="J797">
            <v>2290200</v>
          </cell>
        </row>
        <row r="798">
          <cell r="A798" t="str">
            <v>b.일 방 향</v>
          </cell>
          <cell r="B798" t="str">
            <v>(탄성받침,135ton)</v>
          </cell>
          <cell r="C798">
            <v>12</v>
          </cell>
          <cell r="D798" t="str">
            <v>조</v>
          </cell>
          <cell r="E798">
            <v>1140560</v>
          </cell>
          <cell r="F798">
            <v>13686720</v>
          </cell>
          <cell r="G798">
            <v>1026000</v>
          </cell>
          <cell r="H798">
            <v>12312000</v>
          </cell>
          <cell r="I798">
            <v>1140560</v>
          </cell>
          <cell r="J798">
            <v>13686720</v>
          </cell>
        </row>
        <row r="799">
          <cell r="A799" t="str">
            <v>c.양 방 향</v>
          </cell>
          <cell r="B799" t="str">
            <v>(탄성받침,135ton)</v>
          </cell>
          <cell r="C799">
            <v>10</v>
          </cell>
          <cell r="D799" t="str">
            <v>조</v>
          </cell>
          <cell r="E799">
            <v>1140560</v>
          </cell>
          <cell r="F799">
            <v>11405600</v>
          </cell>
          <cell r="G799">
            <v>1026000</v>
          </cell>
          <cell r="H799">
            <v>10260000</v>
          </cell>
          <cell r="I799">
            <v>1140560</v>
          </cell>
          <cell r="J799">
            <v>11405600</v>
          </cell>
        </row>
        <row r="800">
          <cell r="A800" t="str">
            <v>3.12신축이음</v>
          </cell>
          <cell r="F800">
            <v>16054320</v>
          </cell>
          <cell r="H800">
            <v>18816000</v>
          </cell>
          <cell r="I800">
            <v>0</v>
          </cell>
          <cell r="J800">
            <v>16054320</v>
          </cell>
        </row>
        <row r="801">
          <cell r="A801" t="str">
            <v>a.        ″</v>
          </cell>
          <cell r="B801" t="str">
            <v>(No. 35)</v>
          </cell>
          <cell r="C801">
            <v>24</v>
          </cell>
          <cell r="D801" t="str">
            <v>m</v>
          </cell>
          <cell r="E801">
            <v>192320</v>
          </cell>
          <cell r="F801">
            <v>4615680</v>
          </cell>
          <cell r="G801">
            <v>134000</v>
          </cell>
          <cell r="H801">
            <v>3216000</v>
          </cell>
          <cell r="I801">
            <v>192320</v>
          </cell>
          <cell r="J801">
            <v>4615680</v>
          </cell>
        </row>
        <row r="802">
          <cell r="A802" t="str">
            <v>b.        ″</v>
          </cell>
          <cell r="B802" t="str">
            <v>(No. 80)</v>
          </cell>
          <cell r="C802">
            <v>24</v>
          </cell>
          <cell r="D802" t="str">
            <v>m</v>
          </cell>
          <cell r="E802">
            <v>476610</v>
          </cell>
          <cell r="F802">
            <v>11438640</v>
          </cell>
          <cell r="G802">
            <v>650000</v>
          </cell>
          <cell r="H802">
            <v>15600000</v>
          </cell>
          <cell r="I802">
            <v>476610</v>
          </cell>
          <cell r="J802">
            <v>11438640</v>
          </cell>
        </row>
        <row r="803">
          <cell r="A803" t="str">
            <v>3.13무수축몰탈</v>
          </cell>
          <cell r="C803">
            <v>1.119</v>
          </cell>
          <cell r="D803" t="str">
            <v>㎥</v>
          </cell>
          <cell r="E803">
            <v>69890</v>
          </cell>
          <cell r="F803">
            <v>78206</v>
          </cell>
          <cell r="G803">
            <v>80000</v>
          </cell>
          <cell r="H803">
            <v>89520</v>
          </cell>
          <cell r="I803">
            <v>57311</v>
          </cell>
          <cell r="J803">
            <v>64130</v>
          </cell>
        </row>
        <row r="804">
          <cell r="A804" t="str">
            <v>3.14무수축콘크리트</v>
          </cell>
          <cell r="C804">
            <v>5.33</v>
          </cell>
          <cell r="D804" t="str">
            <v>㎥</v>
          </cell>
          <cell r="E804">
            <v>168330</v>
          </cell>
          <cell r="F804">
            <v>897198</v>
          </cell>
          <cell r="G804">
            <v>100000</v>
          </cell>
          <cell r="H804">
            <v>533000</v>
          </cell>
          <cell r="I804">
            <v>158468</v>
          </cell>
          <cell r="J804">
            <v>844633</v>
          </cell>
        </row>
        <row r="805">
          <cell r="A805" t="str">
            <v>3.15교면배수시설공</v>
          </cell>
          <cell r="B805" t="str">
            <v>육교용</v>
          </cell>
          <cell r="F805">
            <v>7130730</v>
          </cell>
          <cell r="H805">
            <v>12299000</v>
          </cell>
          <cell r="I805">
            <v>0</v>
          </cell>
          <cell r="J805">
            <v>2909516</v>
          </cell>
        </row>
        <row r="806">
          <cell r="A806" t="str">
            <v>a.교면집수구</v>
          </cell>
          <cell r="B806" t="str">
            <v>(주철)</v>
          </cell>
          <cell r="C806">
            <v>6</v>
          </cell>
          <cell r="D806" t="str">
            <v>개</v>
          </cell>
          <cell r="E806">
            <v>44230</v>
          </cell>
          <cell r="F806">
            <v>265380</v>
          </cell>
          <cell r="G806">
            <v>71000</v>
          </cell>
          <cell r="H806">
            <v>426000</v>
          </cell>
          <cell r="I806">
            <v>37593</v>
          </cell>
          <cell r="J806">
            <v>225558</v>
          </cell>
        </row>
        <row r="807">
          <cell r="A807" t="str">
            <v>b.연결집수구</v>
          </cell>
          <cell r="B807" t="str">
            <v>(스텐레스)</v>
          </cell>
          <cell r="C807">
            <v>6</v>
          </cell>
          <cell r="D807" t="str">
            <v>개</v>
          </cell>
          <cell r="E807">
            <v>105590</v>
          </cell>
          <cell r="F807">
            <v>633540</v>
          </cell>
          <cell r="G807">
            <v>59000</v>
          </cell>
          <cell r="H807">
            <v>354000</v>
          </cell>
          <cell r="I807">
            <v>69480</v>
          </cell>
          <cell r="J807">
            <v>416880</v>
          </cell>
        </row>
        <row r="808">
          <cell r="A808" t="str">
            <v>c.직   관</v>
          </cell>
          <cell r="B808" t="str">
            <v>(스텐레스,□150×150)</v>
          </cell>
          <cell r="C808">
            <v>67</v>
          </cell>
          <cell r="D808" t="str">
            <v>m</v>
          </cell>
          <cell r="E808">
            <v>67030</v>
          </cell>
          <cell r="F808">
            <v>4491010</v>
          </cell>
          <cell r="G808">
            <v>71000</v>
          </cell>
          <cell r="H808">
            <v>4757000</v>
          </cell>
          <cell r="I808">
            <v>4130</v>
          </cell>
          <cell r="J808">
            <v>276710</v>
          </cell>
        </row>
        <row r="809">
          <cell r="A809" t="str">
            <v>d.곡 관</v>
          </cell>
          <cell r="B809" t="str">
            <v>(스텐레스,□150x150)</v>
          </cell>
          <cell r="C809">
            <v>4</v>
          </cell>
          <cell r="D809" t="str">
            <v>개</v>
          </cell>
          <cell r="E809">
            <v>26050</v>
          </cell>
          <cell r="F809">
            <v>104200</v>
          </cell>
          <cell r="G809">
            <v>28000</v>
          </cell>
          <cell r="H809">
            <v>112000</v>
          </cell>
          <cell r="I809">
            <v>18197</v>
          </cell>
          <cell r="J809">
            <v>72788</v>
          </cell>
        </row>
        <row r="810">
          <cell r="A810" t="str">
            <v>e.연 결 부</v>
          </cell>
          <cell r="B810" t="str">
            <v>(스텐레스)</v>
          </cell>
          <cell r="C810">
            <v>70</v>
          </cell>
          <cell r="D810" t="str">
            <v>개</v>
          </cell>
          <cell r="E810">
            <v>23380</v>
          </cell>
          <cell r="F810">
            <v>1636600</v>
          </cell>
          <cell r="G810">
            <v>95000</v>
          </cell>
          <cell r="H810">
            <v>6650000</v>
          </cell>
          <cell r="I810">
            <v>27394</v>
          </cell>
          <cell r="J810">
            <v>1917580</v>
          </cell>
        </row>
        <row r="811">
          <cell r="A811" t="str">
            <v>3.16교량명판공</v>
          </cell>
          <cell r="F811">
            <v>4686820</v>
          </cell>
          <cell r="H811">
            <v>11460000</v>
          </cell>
          <cell r="I811">
            <v>0</v>
          </cell>
          <cell r="J811">
            <v>6122112</v>
          </cell>
        </row>
        <row r="812">
          <cell r="A812" t="str">
            <v>a.교 명 주</v>
          </cell>
          <cell r="B812" t="str">
            <v>(화강석,600×600×1250mm)</v>
          </cell>
          <cell r="C812">
            <v>4</v>
          </cell>
          <cell r="D812" t="str">
            <v>개소</v>
          </cell>
          <cell r="E812">
            <v>1065620</v>
          </cell>
          <cell r="F812">
            <v>4262480</v>
          </cell>
          <cell r="G812">
            <v>2700000</v>
          </cell>
          <cell r="H812">
            <v>10800000</v>
          </cell>
          <cell r="I812">
            <v>1500000</v>
          </cell>
          <cell r="J812">
            <v>6000000</v>
          </cell>
        </row>
        <row r="813">
          <cell r="A813" t="str">
            <v>b.교 명 판</v>
          </cell>
          <cell r="B813" t="str">
            <v>(황동,450×200×10㎜)</v>
          </cell>
          <cell r="C813">
            <v>2</v>
          </cell>
          <cell r="D813" t="str">
            <v>개</v>
          </cell>
          <cell r="E813">
            <v>79560</v>
          </cell>
          <cell r="F813">
            <v>159120</v>
          </cell>
          <cell r="G813">
            <v>150000</v>
          </cell>
          <cell r="H813">
            <v>300000</v>
          </cell>
          <cell r="I813">
            <v>30958</v>
          </cell>
          <cell r="J813">
            <v>61916</v>
          </cell>
        </row>
        <row r="814">
          <cell r="A814" t="str">
            <v>c.설 명 판</v>
          </cell>
          <cell r="B814" t="str">
            <v>(황동,350×250×10㎜)</v>
          </cell>
          <cell r="C814">
            <v>2</v>
          </cell>
          <cell r="D814" t="str">
            <v>개</v>
          </cell>
          <cell r="E814">
            <v>132610</v>
          </cell>
          <cell r="F814">
            <v>265220</v>
          </cell>
          <cell r="G814">
            <v>180000</v>
          </cell>
          <cell r="H814">
            <v>360000</v>
          </cell>
          <cell r="I814">
            <v>30098</v>
          </cell>
          <cell r="J814">
            <v>60196</v>
          </cell>
        </row>
        <row r="815">
          <cell r="A815" t="str">
            <v>3.17T.B.M설치</v>
          </cell>
          <cell r="C815">
            <v>1</v>
          </cell>
          <cell r="D815" t="str">
            <v>개</v>
          </cell>
          <cell r="E815">
            <v>19170</v>
          </cell>
          <cell r="F815">
            <v>19170</v>
          </cell>
          <cell r="G815">
            <v>27000</v>
          </cell>
          <cell r="H815">
            <v>27000</v>
          </cell>
          <cell r="I815">
            <v>20475</v>
          </cell>
          <cell r="J815">
            <v>20475</v>
          </cell>
        </row>
        <row r="816">
          <cell r="A816" t="str">
            <v>3.18낙하물방지공</v>
          </cell>
          <cell r="C816">
            <v>782</v>
          </cell>
          <cell r="D816" t="str">
            <v>㎡</v>
          </cell>
          <cell r="E816">
            <v>2920</v>
          </cell>
          <cell r="F816">
            <v>2283440</v>
          </cell>
          <cell r="G816">
            <v>4200</v>
          </cell>
          <cell r="H816">
            <v>3284400</v>
          </cell>
          <cell r="I816">
            <v>3007</v>
          </cell>
          <cell r="J816">
            <v>2351474</v>
          </cell>
        </row>
        <row r="817">
          <cell r="A817" t="str">
            <v>3.19난간및전선관설치</v>
          </cell>
          <cell r="F817">
            <v>12944800</v>
          </cell>
          <cell r="H817">
            <v>24499200</v>
          </cell>
          <cell r="I817">
            <v>0</v>
          </cell>
          <cell r="J817">
            <v>13158640</v>
          </cell>
        </row>
        <row r="818">
          <cell r="A818" t="str">
            <v>a.난    간</v>
          </cell>
          <cell r="B818" t="str">
            <v>(알미늄)</v>
          </cell>
          <cell r="C818">
            <v>88</v>
          </cell>
          <cell r="D818" t="str">
            <v>m</v>
          </cell>
          <cell r="E818">
            <v>137280</v>
          </cell>
          <cell r="F818">
            <v>12080640</v>
          </cell>
          <cell r="G818">
            <v>270000</v>
          </cell>
          <cell r="H818">
            <v>23760000</v>
          </cell>
          <cell r="I818">
            <v>137280</v>
          </cell>
          <cell r="J818">
            <v>12080640</v>
          </cell>
        </row>
        <row r="819">
          <cell r="A819" t="str">
            <v>b.전 선 관</v>
          </cell>
          <cell r="B819" t="str">
            <v>강관 φ100mm</v>
          </cell>
          <cell r="C819">
            <v>176</v>
          </cell>
          <cell r="D819" t="str">
            <v>m</v>
          </cell>
          <cell r="E819">
            <v>4910</v>
          </cell>
          <cell r="F819">
            <v>864160</v>
          </cell>
          <cell r="G819">
            <v>4200</v>
          </cell>
          <cell r="H819">
            <v>739200</v>
          </cell>
          <cell r="I819">
            <v>6125</v>
          </cell>
          <cell r="J819">
            <v>1078000</v>
          </cell>
        </row>
        <row r="820">
          <cell r="A820" t="str">
            <v>3.20P.C BEAM교</v>
          </cell>
          <cell r="F820">
            <v>153902760</v>
          </cell>
          <cell r="H820">
            <v>72600000</v>
          </cell>
          <cell r="I820">
            <v>0</v>
          </cell>
          <cell r="J820">
            <v>125014260</v>
          </cell>
        </row>
        <row r="821">
          <cell r="A821" t="str">
            <v>a.P.C BEAM제작</v>
          </cell>
          <cell r="B821" t="str">
            <v>(L=30m)</v>
          </cell>
          <cell r="C821">
            <v>12</v>
          </cell>
          <cell r="D821" t="str">
            <v>본</v>
          </cell>
          <cell r="E821">
            <v>11515150</v>
          </cell>
          <cell r="F821">
            <v>138181800</v>
          </cell>
          <cell r="G821">
            <v>5000000</v>
          </cell>
          <cell r="H821">
            <v>60000000</v>
          </cell>
          <cell r="I821">
            <v>9030883</v>
          </cell>
          <cell r="J821">
            <v>108370596</v>
          </cell>
        </row>
        <row r="822">
          <cell r="A822" t="str">
            <v>b.P.C BEAM가설</v>
          </cell>
          <cell r="B822" t="str">
            <v>(L=30m)</v>
          </cell>
          <cell r="C822">
            <v>12</v>
          </cell>
          <cell r="D822" t="str">
            <v>본</v>
          </cell>
          <cell r="E822">
            <v>1163760</v>
          </cell>
          <cell r="F822">
            <v>13965120</v>
          </cell>
          <cell r="G822">
            <v>850000</v>
          </cell>
          <cell r="H822">
            <v>10200000</v>
          </cell>
          <cell r="I822">
            <v>1240652</v>
          </cell>
          <cell r="J822">
            <v>14887824</v>
          </cell>
        </row>
        <row r="823">
          <cell r="A823" t="str">
            <v>c.P.C 도괴방지책</v>
          </cell>
          <cell r="C823">
            <v>12</v>
          </cell>
          <cell r="D823" t="str">
            <v>본</v>
          </cell>
          <cell r="E823">
            <v>146320</v>
          </cell>
          <cell r="F823">
            <v>1755840</v>
          </cell>
          <cell r="G823">
            <v>200000</v>
          </cell>
          <cell r="H823">
            <v>2400000</v>
          </cell>
          <cell r="I823">
            <v>146320</v>
          </cell>
          <cell r="J823">
            <v>1755840</v>
          </cell>
        </row>
        <row r="824">
          <cell r="A824" t="str">
            <v>3.21옹벽배수시설</v>
          </cell>
          <cell r="F824">
            <v>627620</v>
          </cell>
          <cell r="H824">
            <v>2717200</v>
          </cell>
          <cell r="I824">
            <v>0</v>
          </cell>
          <cell r="J824">
            <v>616292</v>
          </cell>
        </row>
        <row r="825">
          <cell r="A825" t="str">
            <v>a.PVC PIPE</v>
          </cell>
          <cell r="B825" t="str">
            <v>(φ100mm)</v>
          </cell>
          <cell r="C825">
            <v>30</v>
          </cell>
          <cell r="D825" t="str">
            <v>m</v>
          </cell>
          <cell r="E825">
            <v>4910</v>
          </cell>
          <cell r="F825">
            <v>147300</v>
          </cell>
          <cell r="G825">
            <v>4200</v>
          </cell>
          <cell r="H825">
            <v>126000</v>
          </cell>
          <cell r="I825">
            <v>4090</v>
          </cell>
          <cell r="J825">
            <v>122700</v>
          </cell>
        </row>
        <row r="826">
          <cell r="A826" t="str">
            <v>b.DRAIN BOARD</v>
          </cell>
          <cell r="C826">
            <v>316</v>
          </cell>
          <cell r="D826" t="str">
            <v>㎡</v>
          </cell>
          <cell r="E826">
            <v>630</v>
          </cell>
          <cell r="F826">
            <v>199080</v>
          </cell>
          <cell r="G826">
            <v>6400</v>
          </cell>
          <cell r="H826">
            <v>2022400</v>
          </cell>
          <cell r="I826">
            <v>630</v>
          </cell>
          <cell r="J826">
            <v>199080</v>
          </cell>
        </row>
        <row r="827">
          <cell r="A827" t="str">
            <v>c.부 직 포</v>
          </cell>
          <cell r="C827">
            <v>316</v>
          </cell>
          <cell r="D827" t="str">
            <v>㎡</v>
          </cell>
          <cell r="E827">
            <v>890</v>
          </cell>
          <cell r="F827">
            <v>281240</v>
          </cell>
          <cell r="G827">
            <v>1800</v>
          </cell>
          <cell r="H827">
            <v>568800</v>
          </cell>
          <cell r="I827">
            <v>932</v>
          </cell>
          <cell r="J827">
            <v>294512</v>
          </cell>
        </row>
        <row r="828">
          <cell r="A828" t="str">
            <v>3.22시공이음</v>
          </cell>
          <cell r="F828">
            <v>288890</v>
          </cell>
          <cell r="H828">
            <v>490100</v>
          </cell>
          <cell r="I828">
            <v>0</v>
          </cell>
          <cell r="J828">
            <v>354631</v>
          </cell>
        </row>
        <row r="829">
          <cell r="A829" t="str">
            <v>a.스치로폴</v>
          </cell>
          <cell r="B829" t="str">
            <v>(t=10mm)</v>
          </cell>
          <cell r="C829">
            <v>211</v>
          </cell>
          <cell r="D829" t="str">
            <v>㎡</v>
          </cell>
          <cell r="E829">
            <v>910</v>
          </cell>
          <cell r="F829">
            <v>192010</v>
          </cell>
          <cell r="G829">
            <v>1500</v>
          </cell>
          <cell r="H829">
            <v>316500</v>
          </cell>
          <cell r="I829">
            <v>1117</v>
          </cell>
          <cell r="J829">
            <v>235687</v>
          </cell>
        </row>
        <row r="830">
          <cell r="A830" t="str">
            <v>b.스치로폴</v>
          </cell>
          <cell r="B830" t="str">
            <v>(t=20mm)</v>
          </cell>
          <cell r="C830">
            <v>56</v>
          </cell>
          <cell r="D830" t="str">
            <v>㎡</v>
          </cell>
          <cell r="E830">
            <v>1730</v>
          </cell>
          <cell r="F830">
            <v>96880</v>
          </cell>
          <cell r="G830">
            <v>3100</v>
          </cell>
          <cell r="H830">
            <v>173600</v>
          </cell>
          <cell r="I830">
            <v>2124</v>
          </cell>
          <cell r="J830">
            <v>118944</v>
          </cell>
        </row>
        <row r="831">
          <cell r="A831" t="str">
            <v>J.상등3교</v>
          </cell>
          <cell r="F831">
            <v>825343134</v>
          </cell>
          <cell r="H831">
            <v>543736722</v>
          </cell>
          <cell r="I831">
            <v>0</v>
          </cell>
          <cell r="J831">
            <v>667738803</v>
          </cell>
        </row>
        <row r="832">
          <cell r="A832" t="str">
            <v>3.01구조물터파기</v>
          </cell>
          <cell r="F832">
            <v>46981600</v>
          </cell>
          <cell r="H832">
            <v>38089800</v>
          </cell>
          <cell r="I832">
            <v>0</v>
          </cell>
          <cell r="J832">
            <v>39374829</v>
          </cell>
        </row>
        <row r="833">
          <cell r="A833" t="str">
            <v>a.육상토사</v>
          </cell>
          <cell r="F833">
            <v>9358560</v>
          </cell>
          <cell r="H833">
            <v>9674300</v>
          </cell>
          <cell r="I833">
            <v>0</v>
          </cell>
          <cell r="J833">
            <v>8190649</v>
          </cell>
        </row>
        <row r="834">
          <cell r="A834" t="str">
            <v>-1      ″</v>
          </cell>
          <cell r="B834" t="str">
            <v>(0 ~ 4m)</v>
          </cell>
          <cell r="C834">
            <v>2504</v>
          </cell>
          <cell r="D834" t="str">
            <v>㎥</v>
          </cell>
          <cell r="E834">
            <v>3590</v>
          </cell>
          <cell r="F834">
            <v>8989360</v>
          </cell>
          <cell r="G834">
            <v>3700</v>
          </cell>
          <cell r="H834">
            <v>9264800</v>
          </cell>
          <cell r="I834">
            <v>3141</v>
          </cell>
          <cell r="J834">
            <v>7865064</v>
          </cell>
        </row>
        <row r="835">
          <cell r="A835" t="str">
            <v>-2      ″</v>
          </cell>
          <cell r="B835" t="str">
            <v>(4m이상)</v>
          </cell>
          <cell r="C835">
            <v>65</v>
          </cell>
          <cell r="D835" t="str">
            <v>㎥</v>
          </cell>
          <cell r="E835">
            <v>5680</v>
          </cell>
          <cell r="F835">
            <v>369200</v>
          </cell>
          <cell r="G835">
            <v>6300</v>
          </cell>
          <cell r="H835">
            <v>409500</v>
          </cell>
          <cell r="I835">
            <v>5009</v>
          </cell>
          <cell r="J835">
            <v>325585</v>
          </cell>
        </row>
        <row r="836">
          <cell r="A836" t="str">
            <v>b.육상연암</v>
          </cell>
          <cell r="B836" t="str">
            <v>(4m이상)</v>
          </cell>
          <cell r="C836">
            <v>43</v>
          </cell>
          <cell r="D836" t="str">
            <v>㎥</v>
          </cell>
          <cell r="E836">
            <v>152580</v>
          </cell>
          <cell r="F836">
            <v>6560940</v>
          </cell>
          <cell r="G836">
            <v>62700</v>
          </cell>
          <cell r="H836">
            <v>2696100</v>
          </cell>
          <cell r="I836">
            <v>152581</v>
          </cell>
          <cell r="J836">
            <v>6560983</v>
          </cell>
        </row>
        <row r="837">
          <cell r="A837" t="str">
            <v>c.면정리및청소</v>
          </cell>
          <cell r="C837">
            <v>253</v>
          </cell>
          <cell r="D837" t="str">
            <v>㎡</v>
          </cell>
          <cell r="E837">
            <v>28540</v>
          </cell>
          <cell r="F837">
            <v>7220620</v>
          </cell>
          <cell r="G837">
            <v>8800</v>
          </cell>
          <cell r="H837">
            <v>2226400</v>
          </cell>
          <cell r="I837">
            <v>28540</v>
          </cell>
          <cell r="J837">
            <v>7220620</v>
          </cell>
        </row>
        <row r="838">
          <cell r="A838" t="str">
            <v>d.되메우기및다짐</v>
          </cell>
          <cell r="B838" t="str">
            <v>(기계70%,인력30%)</v>
          </cell>
          <cell r="C838">
            <v>1723</v>
          </cell>
          <cell r="D838" t="str">
            <v>㎥</v>
          </cell>
          <cell r="E838">
            <v>3000</v>
          </cell>
          <cell r="F838">
            <v>5169000</v>
          </cell>
          <cell r="G838">
            <v>3000</v>
          </cell>
          <cell r="H838">
            <v>5169000</v>
          </cell>
          <cell r="I838">
            <v>4158</v>
          </cell>
          <cell r="J838">
            <v>7164234</v>
          </cell>
        </row>
        <row r="839">
          <cell r="A839" t="str">
            <v>e.뒷채움</v>
          </cell>
          <cell r="B839" t="str">
            <v>(보조기층재)</v>
          </cell>
          <cell r="C839">
            <v>669</v>
          </cell>
          <cell r="D839" t="str">
            <v>㎥</v>
          </cell>
          <cell r="E839">
            <v>27120</v>
          </cell>
          <cell r="F839">
            <v>18143280</v>
          </cell>
          <cell r="G839">
            <v>24000</v>
          </cell>
          <cell r="H839">
            <v>16056000</v>
          </cell>
          <cell r="I839">
            <v>14279</v>
          </cell>
          <cell r="J839">
            <v>9552651</v>
          </cell>
        </row>
        <row r="840">
          <cell r="A840" t="str">
            <v>f.앞성토</v>
          </cell>
          <cell r="B840" t="str">
            <v>백호우0.7m3</v>
          </cell>
          <cell r="C840">
            <v>756</v>
          </cell>
          <cell r="D840" t="str">
            <v>㎥</v>
          </cell>
          <cell r="E840">
            <v>700</v>
          </cell>
          <cell r="F840">
            <v>529200</v>
          </cell>
          <cell r="G840">
            <v>3000</v>
          </cell>
          <cell r="H840">
            <v>2268000</v>
          </cell>
          <cell r="I840">
            <v>907</v>
          </cell>
          <cell r="J840">
            <v>685692</v>
          </cell>
        </row>
        <row r="841">
          <cell r="A841" t="str">
            <v>3.02강관파일</v>
          </cell>
          <cell r="F841">
            <v>48503160</v>
          </cell>
          <cell r="H841">
            <v>40038000</v>
          </cell>
          <cell r="I841">
            <v>0</v>
          </cell>
          <cell r="J841">
            <v>61339498</v>
          </cell>
        </row>
        <row r="842">
          <cell r="A842" t="str">
            <v>a.자재비</v>
          </cell>
          <cell r="B842" t="str">
            <v>φ508.0x12.0㎜</v>
          </cell>
          <cell r="C842">
            <v>369</v>
          </cell>
          <cell r="D842" t="str">
            <v>m</v>
          </cell>
          <cell r="E842">
            <v>62220</v>
          </cell>
          <cell r="F842">
            <v>22959180</v>
          </cell>
          <cell r="G842">
            <v>62000</v>
          </cell>
          <cell r="H842">
            <v>22878000</v>
          </cell>
          <cell r="I842">
            <v>64592</v>
          </cell>
          <cell r="J842">
            <v>23834448</v>
          </cell>
        </row>
        <row r="843">
          <cell r="A843" t="str">
            <v>b.수직항</v>
          </cell>
          <cell r="B843" t="str">
            <v>(φ508.0mm,t=12㎜ : ℓ=15m미만)</v>
          </cell>
          <cell r="C843">
            <v>330</v>
          </cell>
          <cell r="D843" t="str">
            <v>m</v>
          </cell>
          <cell r="E843">
            <v>7190</v>
          </cell>
          <cell r="F843">
            <v>2372700</v>
          </cell>
          <cell r="G843">
            <v>12000</v>
          </cell>
          <cell r="H843">
            <v>3960000</v>
          </cell>
          <cell r="I843">
            <v>5489</v>
          </cell>
          <cell r="J843">
            <v>1811370</v>
          </cell>
        </row>
        <row r="844">
          <cell r="A844" t="str">
            <v>c.두부및선단보강</v>
          </cell>
          <cell r="B844" t="str">
            <v>(φ508㎜,t=12mm)</v>
          </cell>
          <cell r="C844">
            <v>88</v>
          </cell>
          <cell r="D844" t="str">
            <v>본</v>
          </cell>
          <cell r="E844">
            <v>263310</v>
          </cell>
          <cell r="F844">
            <v>23171280</v>
          </cell>
          <cell r="G844">
            <v>150000</v>
          </cell>
          <cell r="H844">
            <v>13200000</v>
          </cell>
          <cell r="I844">
            <v>405610</v>
          </cell>
          <cell r="J844">
            <v>35693680</v>
          </cell>
        </row>
        <row r="845">
          <cell r="A845" t="str">
            <v>3.03거 푸 집</v>
          </cell>
          <cell r="F845">
            <v>41141860</v>
          </cell>
          <cell r="H845">
            <v>56497000</v>
          </cell>
          <cell r="I845">
            <v>0</v>
          </cell>
          <cell r="J845">
            <v>88731012</v>
          </cell>
        </row>
        <row r="846">
          <cell r="A846" t="str">
            <v>a.합판거푸집</v>
          </cell>
          <cell r="F846">
            <v>41141860</v>
          </cell>
          <cell r="H846">
            <v>56497000</v>
          </cell>
          <cell r="I846">
            <v>0</v>
          </cell>
          <cell r="J846">
            <v>88731012</v>
          </cell>
        </row>
        <row r="847">
          <cell r="A847" t="str">
            <v>-1.      ″</v>
          </cell>
          <cell r="B847" t="str">
            <v>(3회, 0~ 7m)</v>
          </cell>
          <cell r="C847">
            <v>1697</v>
          </cell>
          <cell r="D847" t="str">
            <v>㎡</v>
          </cell>
          <cell r="E847">
            <v>17110</v>
          </cell>
          <cell r="F847">
            <v>29035670</v>
          </cell>
          <cell r="G847">
            <v>23500</v>
          </cell>
          <cell r="H847">
            <v>39879500</v>
          </cell>
          <cell r="I847">
            <v>39478</v>
          </cell>
          <cell r="J847">
            <v>66994166</v>
          </cell>
        </row>
        <row r="848">
          <cell r="A848" t="str">
            <v>-2.      ″</v>
          </cell>
          <cell r="B848" t="str">
            <v>(3회, 7~10m)</v>
          </cell>
          <cell r="C848">
            <v>248</v>
          </cell>
          <cell r="D848" t="str">
            <v>㎡</v>
          </cell>
          <cell r="E848">
            <v>17980</v>
          </cell>
          <cell r="F848">
            <v>4459040</v>
          </cell>
          <cell r="G848">
            <v>26000</v>
          </cell>
          <cell r="H848">
            <v>6448000</v>
          </cell>
          <cell r="I848">
            <v>42671.6</v>
          </cell>
          <cell r="J848">
            <v>10582556</v>
          </cell>
        </row>
        <row r="849">
          <cell r="A849" t="str">
            <v>-3.      ″</v>
          </cell>
          <cell r="B849" t="str">
            <v>(3회,10~13m)</v>
          </cell>
          <cell r="C849">
            <v>121</v>
          </cell>
          <cell r="D849" t="str">
            <v>㎡</v>
          </cell>
          <cell r="E849">
            <v>21030</v>
          </cell>
          <cell r="F849">
            <v>2544630</v>
          </cell>
          <cell r="G849">
            <v>26000</v>
          </cell>
          <cell r="H849">
            <v>3146000</v>
          </cell>
          <cell r="I849">
            <v>46184.56</v>
          </cell>
          <cell r="J849">
            <v>5588331</v>
          </cell>
        </row>
        <row r="850">
          <cell r="A850" t="str">
            <v>-4.      〃</v>
          </cell>
          <cell r="B850" t="str">
            <v>(4회)</v>
          </cell>
          <cell r="C850">
            <v>229</v>
          </cell>
          <cell r="D850" t="str">
            <v>㎡</v>
          </cell>
          <cell r="E850">
            <v>14660</v>
          </cell>
          <cell r="F850">
            <v>3357140</v>
          </cell>
          <cell r="G850">
            <v>20500</v>
          </cell>
          <cell r="H850">
            <v>4694500</v>
          </cell>
          <cell r="I850">
            <v>16256</v>
          </cell>
          <cell r="J850">
            <v>3722624</v>
          </cell>
        </row>
        <row r="851">
          <cell r="A851" t="str">
            <v>-5.      〃</v>
          </cell>
          <cell r="B851" t="str">
            <v>(6회)</v>
          </cell>
          <cell r="C851">
            <v>137</v>
          </cell>
          <cell r="D851" t="str">
            <v>㎡</v>
          </cell>
          <cell r="E851">
            <v>12740</v>
          </cell>
          <cell r="F851">
            <v>1745380</v>
          </cell>
          <cell r="G851">
            <v>17000</v>
          </cell>
          <cell r="H851">
            <v>2329000</v>
          </cell>
          <cell r="I851">
            <v>13455</v>
          </cell>
          <cell r="J851">
            <v>1843335</v>
          </cell>
        </row>
        <row r="852">
          <cell r="A852" t="str">
            <v>3.04강관비계</v>
          </cell>
          <cell r="C852">
            <v>1</v>
          </cell>
          <cell r="D852" t="str">
            <v>식</v>
          </cell>
          <cell r="E852">
            <v>13986700</v>
          </cell>
          <cell r="F852">
            <v>13986700</v>
          </cell>
          <cell r="G852">
            <v>12000000</v>
          </cell>
          <cell r="H852">
            <v>12000000</v>
          </cell>
          <cell r="I852">
            <v>13986700</v>
          </cell>
          <cell r="J852">
            <v>13986699</v>
          </cell>
        </row>
        <row r="853">
          <cell r="A853" t="str">
            <v>3.05동 바 리</v>
          </cell>
          <cell r="F853">
            <v>5946170</v>
          </cell>
          <cell r="H853">
            <v>5100000</v>
          </cell>
          <cell r="I853">
            <v>0</v>
          </cell>
          <cell r="J853">
            <v>5946168</v>
          </cell>
        </row>
        <row r="854">
          <cell r="A854" t="str">
            <v>a.         ″</v>
          </cell>
          <cell r="B854" t="str">
            <v>(목재4회)</v>
          </cell>
          <cell r="C854">
            <v>1</v>
          </cell>
          <cell r="D854" t="str">
            <v>식</v>
          </cell>
          <cell r="E854">
            <v>3974610</v>
          </cell>
          <cell r="F854">
            <v>3974610</v>
          </cell>
          <cell r="G854">
            <v>3400000</v>
          </cell>
          <cell r="H854">
            <v>3400000</v>
          </cell>
          <cell r="I854">
            <v>3974610</v>
          </cell>
          <cell r="J854">
            <v>3974609</v>
          </cell>
        </row>
        <row r="855">
          <cell r="A855" t="str">
            <v>b.         ″</v>
          </cell>
          <cell r="B855" t="str">
            <v>(강관동바리)</v>
          </cell>
          <cell r="C855">
            <v>1</v>
          </cell>
          <cell r="D855" t="str">
            <v>식</v>
          </cell>
          <cell r="E855">
            <v>1971560</v>
          </cell>
          <cell r="F855">
            <v>1971560</v>
          </cell>
          <cell r="G855">
            <v>1700000</v>
          </cell>
          <cell r="H855">
            <v>1700000</v>
          </cell>
          <cell r="I855">
            <v>1971560</v>
          </cell>
          <cell r="J855">
            <v>1971559</v>
          </cell>
        </row>
        <row r="856">
          <cell r="A856" t="str">
            <v>3.06철근가공조립</v>
          </cell>
          <cell r="F856">
            <v>68022600</v>
          </cell>
          <cell r="H856">
            <v>50603560</v>
          </cell>
          <cell r="I856">
            <v>0</v>
          </cell>
          <cell r="J856">
            <v>73419847</v>
          </cell>
        </row>
        <row r="857">
          <cell r="A857" t="str">
            <v>a.         ″</v>
          </cell>
          <cell r="B857" t="str">
            <v>(보 통)</v>
          </cell>
          <cell r="C857">
            <v>167.083</v>
          </cell>
          <cell r="D857" t="str">
            <v>ton</v>
          </cell>
          <cell r="E857">
            <v>360590</v>
          </cell>
          <cell r="F857">
            <v>60248458</v>
          </cell>
          <cell r="G857">
            <v>270000</v>
          </cell>
          <cell r="H857">
            <v>45112410</v>
          </cell>
          <cell r="I857">
            <v>384726</v>
          </cell>
          <cell r="J857">
            <v>64281174</v>
          </cell>
        </row>
        <row r="858">
          <cell r="A858" t="str">
            <v>b.         ″</v>
          </cell>
          <cell r="B858" t="str">
            <v>(복 잡)</v>
          </cell>
          <cell r="C858">
            <v>18.934999999999999</v>
          </cell>
          <cell r="D858" t="str">
            <v>ton</v>
          </cell>
          <cell r="E858">
            <v>410570</v>
          </cell>
          <cell r="F858">
            <v>7774142</v>
          </cell>
          <cell r="G858">
            <v>290000</v>
          </cell>
          <cell r="H858">
            <v>5491150</v>
          </cell>
          <cell r="I858">
            <v>482634</v>
          </cell>
          <cell r="J858">
            <v>9138673</v>
          </cell>
        </row>
        <row r="859">
          <cell r="A859" t="str">
            <v>3.07스페이샤설치</v>
          </cell>
          <cell r="F859">
            <v>27620</v>
          </cell>
          <cell r="H859">
            <v>248580</v>
          </cell>
          <cell r="I859">
            <v>0</v>
          </cell>
          <cell r="J859">
            <v>464016</v>
          </cell>
        </row>
        <row r="860">
          <cell r="A860" t="str">
            <v>a.         ″</v>
          </cell>
          <cell r="B860" t="str">
            <v>(수평)</v>
          </cell>
          <cell r="C860">
            <v>753</v>
          </cell>
          <cell r="D860" t="str">
            <v>㎡</v>
          </cell>
          <cell r="E860">
            <v>20</v>
          </cell>
          <cell r="F860">
            <v>15060</v>
          </cell>
          <cell r="G860">
            <v>180</v>
          </cell>
          <cell r="H860">
            <v>135540</v>
          </cell>
          <cell r="I860">
            <v>336</v>
          </cell>
          <cell r="J860">
            <v>253008</v>
          </cell>
        </row>
        <row r="861">
          <cell r="A861" t="str">
            <v>b.         ″</v>
          </cell>
          <cell r="B861" t="str">
            <v>(수직)</v>
          </cell>
          <cell r="C861">
            <v>628</v>
          </cell>
          <cell r="D861" t="str">
            <v>㎡</v>
          </cell>
          <cell r="E861">
            <v>20</v>
          </cell>
          <cell r="F861">
            <v>12560</v>
          </cell>
          <cell r="G861">
            <v>180</v>
          </cell>
          <cell r="H861">
            <v>113040</v>
          </cell>
          <cell r="I861">
            <v>336</v>
          </cell>
          <cell r="J861">
            <v>211008</v>
          </cell>
        </row>
        <row r="862">
          <cell r="A862" t="str">
            <v>3.08콘크리트타설공</v>
          </cell>
          <cell r="F862">
            <v>83747240</v>
          </cell>
          <cell r="H862">
            <v>96583910</v>
          </cell>
          <cell r="I862">
            <v>0</v>
          </cell>
          <cell r="J862">
            <v>91690742</v>
          </cell>
        </row>
        <row r="863">
          <cell r="A863" t="str">
            <v>a.펌프카</v>
          </cell>
          <cell r="B863" t="str">
            <v>철근(25-270-12)</v>
          </cell>
          <cell r="C863">
            <v>83</v>
          </cell>
          <cell r="D863" t="str">
            <v>㎥</v>
          </cell>
          <cell r="E863">
            <v>56820</v>
          </cell>
          <cell r="F863">
            <v>4716060</v>
          </cell>
          <cell r="G863">
            <v>61870</v>
          </cell>
          <cell r="H863">
            <v>5135210</v>
          </cell>
          <cell r="I863">
            <v>57052</v>
          </cell>
          <cell r="J863">
            <v>4735316</v>
          </cell>
        </row>
        <row r="864">
          <cell r="A864" t="str">
            <v>b.펌프카</v>
          </cell>
          <cell r="B864" t="str">
            <v>철근(25-240-12)</v>
          </cell>
          <cell r="C864">
            <v>1250</v>
          </cell>
          <cell r="D864" t="str">
            <v>㎥</v>
          </cell>
          <cell r="E864">
            <v>49080</v>
          </cell>
          <cell r="F864">
            <v>61350000</v>
          </cell>
          <cell r="G864">
            <v>59710</v>
          </cell>
          <cell r="H864">
            <v>74637500</v>
          </cell>
          <cell r="I864">
            <v>54779</v>
          </cell>
          <cell r="J864">
            <v>68473750</v>
          </cell>
        </row>
        <row r="865">
          <cell r="A865" t="str">
            <v>c.콘크리트타설</v>
          </cell>
          <cell r="B865" t="str">
            <v>무근(40-180-8)</v>
          </cell>
          <cell r="C865">
            <v>281</v>
          </cell>
          <cell r="D865" t="str">
            <v>㎥</v>
          </cell>
          <cell r="E865">
            <v>55880</v>
          </cell>
          <cell r="F865">
            <v>15702280</v>
          </cell>
          <cell r="G865">
            <v>53200</v>
          </cell>
          <cell r="H865">
            <v>14949200</v>
          </cell>
          <cell r="I865">
            <v>58586</v>
          </cell>
          <cell r="J865">
            <v>16462666</v>
          </cell>
        </row>
        <row r="866">
          <cell r="A866" t="str">
            <v>d.콘크리트타설</v>
          </cell>
          <cell r="B866" t="str">
            <v>무근(40-160-8)</v>
          </cell>
          <cell r="C866">
            <v>35</v>
          </cell>
          <cell r="D866" t="str">
            <v>㎥</v>
          </cell>
          <cell r="E866">
            <v>56540</v>
          </cell>
          <cell r="F866">
            <v>1978900</v>
          </cell>
          <cell r="G866">
            <v>53200</v>
          </cell>
          <cell r="H866">
            <v>1862000</v>
          </cell>
          <cell r="I866">
            <v>57686</v>
          </cell>
          <cell r="J866">
            <v>2019010</v>
          </cell>
        </row>
        <row r="867">
          <cell r="A867" t="str">
            <v>3.09표면처리</v>
          </cell>
          <cell r="F867">
            <v>154200</v>
          </cell>
          <cell r="H867">
            <v>480590</v>
          </cell>
          <cell r="I867">
            <v>0</v>
          </cell>
          <cell r="J867">
            <v>195063</v>
          </cell>
        </row>
        <row r="868">
          <cell r="A868" t="str">
            <v>a.슬래브양생</v>
          </cell>
          <cell r="C868">
            <v>257</v>
          </cell>
          <cell r="D868" t="str">
            <v>㎡</v>
          </cell>
          <cell r="E868">
            <v>320</v>
          </cell>
          <cell r="F868">
            <v>82240</v>
          </cell>
          <cell r="G868">
            <v>370</v>
          </cell>
          <cell r="H868">
            <v>95090</v>
          </cell>
          <cell r="I868">
            <v>264</v>
          </cell>
          <cell r="J868">
            <v>67848</v>
          </cell>
        </row>
        <row r="869">
          <cell r="A869" t="str">
            <v>b.슬래브면고르기</v>
          </cell>
          <cell r="C869">
            <v>257</v>
          </cell>
          <cell r="D869" t="str">
            <v>㎡</v>
          </cell>
          <cell r="E869">
            <v>280</v>
          </cell>
          <cell r="F869">
            <v>71960</v>
          </cell>
          <cell r="G869">
            <v>1500</v>
          </cell>
          <cell r="H869">
            <v>385500</v>
          </cell>
          <cell r="I869">
            <v>495</v>
          </cell>
          <cell r="J869">
            <v>127215</v>
          </cell>
        </row>
        <row r="870">
          <cell r="A870" t="str">
            <v>3.10교면방수</v>
          </cell>
          <cell r="B870" t="str">
            <v>(도막식)</v>
          </cell>
          <cell r="C870">
            <v>257</v>
          </cell>
          <cell r="D870" t="str">
            <v>㎡</v>
          </cell>
          <cell r="E870">
            <v>17270</v>
          </cell>
          <cell r="F870">
            <v>4438390</v>
          </cell>
          <cell r="G870">
            <v>3700</v>
          </cell>
          <cell r="H870">
            <v>950900</v>
          </cell>
          <cell r="I870">
            <v>10000</v>
          </cell>
          <cell r="J870">
            <v>2570000</v>
          </cell>
        </row>
        <row r="871">
          <cell r="A871" t="str">
            <v>3.11교좌장치</v>
          </cell>
          <cell r="F871">
            <v>4391350</v>
          </cell>
          <cell r="H871">
            <v>3067000</v>
          </cell>
          <cell r="I871">
            <v>0</v>
          </cell>
          <cell r="J871">
            <v>4391350</v>
          </cell>
        </row>
        <row r="872">
          <cell r="A872" t="str">
            <v>a.고 정 단</v>
          </cell>
          <cell r="B872" t="str">
            <v>(Pot, 250ton)</v>
          </cell>
          <cell r="C872">
            <v>1</v>
          </cell>
          <cell r="D872" t="str">
            <v>조</v>
          </cell>
          <cell r="E872">
            <v>1140560</v>
          </cell>
          <cell r="F872">
            <v>1140560</v>
          </cell>
          <cell r="G872">
            <v>596000</v>
          </cell>
          <cell r="H872">
            <v>596000</v>
          </cell>
          <cell r="I872">
            <v>1140560</v>
          </cell>
          <cell r="J872">
            <v>1140560</v>
          </cell>
        </row>
        <row r="873">
          <cell r="A873" t="str">
            <v>b.일 방 향</v>
          </cell>
          <cell r="B873" t="str">
            <v>(Pot, 250ton)</v>
          </cell>
          <cell r="C873">
            <v>2</v>
          </cell>
          <cell r="D873" t="str">
            <v>조</v>
          </cell>
          <cell r="E873">
            <v>1230450</v>
          </cell>
          <cell r="F873">
            <v>2460900</v>
          </cell>
          <cell r="G873">
            <v>875000</v>
          </cell>
          <cell r="H873">
            <v>1750000</v>
          </cell>
          <cell r="I873">
            <v>1230450</v>
          </cell>
          <cell r="J873">
            <v>2460900</v>
          </cell>
        </row>
        <row r="874">
          <cell r="A874" t="str">
            <v>c.양 방 향</v>
          </cell>
          <cell r="B874" t="str">
            <v>(Pot, 250ton)</v>
          </cell>
          <cell r="C874">
            <v>1</v>
          </cell>
          <cell r="D874" t="str">
            <v>조</v>
          </cell>
          <cell r="E874">
            <v>789890</v>
          </cell>
          <cell r="F874">
            <v>789890</v>
          </cell>
          <cell r="G874">
            <v>721000</v>
          </cell>
          <cell r="H874">
            <v>721000</v>
          </cell>
          <cell r="I874">
            <v>789890</v>
          </cell>
          <cell r="J874">
            <v>789890</v>
          </cell>
        </row>
        <row r="875">
          <cell r="A875" t="str">
            <v>3.12신축이음</v>
          </cell>
          <cell r="F875">
            <v>4013580</v>
          </cell>
          <cell r="H875">
            <v>4704000</v>
          </cell>
          <cell r="I875">
            <v>0</v>
          </cell>
          <cell r="J875">
            <v>4013580</v>
          </cell>
        </row>
        <row r="876">
          <cell r="A876" t="str">
            <v>a.        ″</v>
          </cell>
          <cell r="B876" t="str">
            <v>(No. 35)</v>
          </cell>
          <cell r="C876">
            <v>6</v>
          </cell>
          <cell r="D876" t="str">
            <v>m</v>
          </cell>
          <cell r="E876">
            <v>192320</v>
          </cell>
          <cell r="F876">
            <v>1153920</v>
          </cell>
          <cell r="G876">
            <v>134000</v>
          </cell>
          <cell r="H876">
            <v>804000</v>
          </cell>
          <cell r="I876">
            <v>192320</v>
          </cell>
          <cell r="J876">
            <v>1153920</v>
          </cell>
        </row>
        <row r="877">
          <cell r="A877" t="str">
            <v>b.        ″</v>
          </cell>
          <cell r="B877" t="str">
            <v>(No. 80)</v>
          </cell>
          <cell r="C877">
            <v>6</v>
          </cell>
          <cell r="D877" t="str">
            <v>m</v>
          </cell>
          <cell r="E877">
            <v>476610</v>
          </cell>
          <cell r="F877">
            <v>2859660</v>
          </cell>
          <cell r="G877">
            <v>650000</v>
          </cell>
          <cell r="H877">
            <v>3900000</v>
          </cell>
          <cell r="I877">
            <v>476610</v>
          </cell>
          <cell r="J877">
            <v>2859660</v>
          </cell>
        </row>
        <row r="878">
          <cell r="A878" t="str">
            <v>3.13다웰바설치</v>
          </cell>
          <cell r="B878" t="str">
            <v>D=25, ℓ=600mm</v>
          </cell>
          <cell r="C878">
            <v>30</v>
          </cell>
          <cell r="D878" t="str">
            <v>개</v>
          </cell>
          <cell r="E878">
            <v>2870</v>
          </cell>
          <cell r="F878">
            <v>86100</v>
          </cell>
          <cell r="G878">
            <v>3500</v>
          </cell>
          <cell r="H878">
            <v>105000</v>
          </cell>
          <cell r="I878">
            <v>125</v>
          </cell>
          <cell r="J878">
            <v>3750</v>
          </cell>
        </row>
        <row r="879">
          <cell r="A879" t="str">
            <v>3.14무수축몰탈</v>
          </cell>
          <cell r="C879">
            <v>0.122</v>
          </cell>
          <cell r="D879" t="str">
            <v>㎥</v>
          </cell>
          <cell r="E879">
            <v>69890</v>
          </cell>
          <cell r="F879">
            <v>8526</v>
          </cell>
          <cell r="G879">
            <v>80000</v>
          </cell>
          <cell r="H879">
            <v>9760</v>
          </cell>
          <cell r="I879">
            <v>57311</v>
          </cell>
          <cell r="J879">
            <v>6990</v>
          </cell>
        </row>
        <row r="880">
          <cell r="A880" t="str">
            <v>3.15무수축콘크리트</v>
          </cell>
          <cell r="C880">
            <v>1.452</v>
          </cell>
          <cell r="D880" t="str">
            <v>㎥</v>
          </cell>
          <cell r="E880">
            <v>168330</v>
          </cell>
          <cell r="F880">
            <v>244415</v>
          </cell>
          <cell r="G880">
            <v>100000</v>
          </cell>
          <cell r="H880">
            <v>145200</v>
          </cell>
          <cell r="I880">
            <v>158468</v>
          </cell>
          <cell r="J880">
            <v>230094</v>
          </cell>
        </row>
        <row r="881">
          <cell r="A881" t="str">
            <v>3.16교면배수시설공</v>
          </cell>
          <cell r="B881" t="str">
            <v>하천용</v>
          </cell>
          <cell r="F881">
            <v>594210</v>
          </cell>
          <cell r="H881">
            <v>626000</v>
          </cell>
          <cell r="I881">
            <v>0</v>
          </cell>
          <cell r="J881">
            <v>599139</v>
          </cell>
        </row>
        <row r="882">
          <cell r="A882" t="str">
            <v>a.교면집수구</v>
          </cell>
          <cell r="B882" t="str">
            <v>주철</v>
          </cell>
          <cell r="C882">
            <v>3</v>
          </cell>
          <cell r="D882" t="str">
            <v>개</v>
          </cell>
          <cell r="E882">
            <v>82430</v>
          </cell>
          <cell r="F882">
            <v>247290</v>
          </cell>
          <cell r="G882">
            <v>71000</v>
          </cell>
          <cell r="H882">
            <v>213000</v>
          </cell>
          <cell r="I882">
            <v>37593</v>
          </cell>
          <cell r="J882">
            <v>112779</v>
          </cell>
        </row>
        <row r="883">
          <cell r="A883" t="str">
            <v>b.연결배수구</v>
          </cell>
          <cell r="B883" t="str">
            <v>(아연도강관, φ150㎜)</v>
          </cell>
          <cell r="C883">
            <v>7</v>
          </cell>
          <cell r="D883" t="str">
            <v>m</v>
          </cell>
          <cell r="E883">
            <v>49560</v>
          </cell>
          <cell r="F883">
            <v>346920</v>
          </cell>
          <cell r="G883">
            <v>59000</v>
          </cell>
          <cell r="H883">
            <v>413000</v>
          </cell>
          <cell r="I883">
            <v>69480</v>
          </cell>
          <cell r="J883">
            <v>486360</v>
          </cell>
        </row>
        <row r="884">
          <cell r="A884" t="str">
            <v>3.17교량명판공</v>
          </cell>
          <cell r="F884">
            <v>4686820</v>
          </cell>
          <cell r="H884">
            <v>11460000</v>
          </cell>
          <cell r="I884">
            <v>0</v>
          </cell>
          <cell r="J884">
            <v>6122112</v>
          </cell>
        </row>
        <row r="885">
          <cell r="A885" t="str">
            <v>a.교 명 주</v>
          </cell>
          <cell r="B885" t="str">
            <v>(화강석,600×600×1250mm)</v>
          </cell>
          <cell r="C885">
            <v>4</v>
          </cell>
          <cell r="D885" t="str">
            <v>개소</v>
          </cell>
          <cell r="E885">
            <v>1065620</v>
          </cell>
          <cell r="F885">
            <v>4262480</v>
          </cell>
          <cell r="G885">
            <v>2700000</v>
          </cell>
          <cell r="H885">
            <v>10800000</v>
          </cell>
          <cell r="I885">
            <v>1500000</v>
          </cell>
          <cell r="J885">
            <v>6000000</v>
          </cell>
        </row>
        <row r="886">
          <cell r="A886" t="str">
            <v>b.교 명 판</v>
          </cell>
          <cell r="B886" t="str">
            <v>(황동,450×200×10㎜)</v>
          </cell>
          <cell r="C886">
            <v>2</v>
          </cell>
          <cell r="D886" t="str">
            <v>개</v>
          </cell>
          <cell r="E886">
            <v>79560</v>
          </cell>
          <cell r="F886">
            <v>159120</v>
          </cell>
          <cell r="G886">
            <v>150000</v>
          </cell>
          <cell r="H886">
            <v>300000</v>
          </cell>
          <cell r="I886">
            <v>30958</v>
          </cell>
          <cell r="J886">
            <v>61916</v>
          </cell>
        </row>
        <row r="887">
          <cell r="A887" t="str">
            <v>c.설 명 판</v>
          </cell>
          <cell r="B887" t="str">
            <v>(황동,350×250×10㎜)</v>
          </cell>
          <cell r="C887">
            <v>2</v>
          </cell>
          <cell r="D887" t="str">
            <v>개</v>
          </cell>
          <cell r="E887">
            <v>132610</v>
          </cell>
          <cell r="F887">
            <v>265220</v>
          </cell>
          <cell r="G887">
            <v>180000</v>
          </cell>
          <cell r="H887">
            <v>360000</v>
          </cell>
          <cell r="I887">
            <v>30098</v>
          </cell>
          <cell r="J887">
            <v>60196</v>
          </cell>
        </row>
        <row r="888">
          <cell r="A888" t="str">
            <v>3.18T.B.M설치</v>
          </cell>
          <cell r="C888">
            <v>1</v>
          </cell>
          <cell r="D888" t="str">
            <v>개</v>
          </cell>
          <cell r="E888">
            <v>19170</v>
          </cell>
          <cell r="F888">
            <v>19170</v>
          </cell>
          <cell r="G888">
            <v>27000</v>
          </cell>
          <cell r="H888">
            <v>27000</v>
          </cell>
          <cell r="I888">
            <v>20475</v>
          </cell>
          <cell r="J888">
            <v>20475</v>
          </cell>
        </row>
        <row r="889">
          <cell r="A889" t="str">
            <v>3.19난간및전선관설치</v>
          </cell>
          <cell r="F889">
            <v>15739700</v>
          </cell>
          <cell r="H889">
            <v>29788800</v>
          </cell>
          <cell r="I889">
            <v>0</v>
          </cell>
          <cell r="J889">
            <v>15999710</v>
          </cell>
        </row>
        <row r="890">
          <cell r="A890" t="str">
            <v>a.난    간</v>
          </cell>
          <cell r="B890" t="str">
            <v>(알미늄)</v>
          </cell>
          <cell r="C890">
            <v>107</v>
          </cell>
          <cell r="D890" t="str">
            <v>m</v>
          </cell>
          <cell r="E890">
            <v>137280</v>
          </cell>
          <cell r="F890">
            <v>14688960</v>
          </cell>
          <cell r="G890">
            <v>270000</v>
          </cell>
          <cell r="H890">
            <v>28890000</v>
          </cell>
          <cell r="I890">
            <v>137280</v>
          </cell>
          <cell r="J890">
            <v>14688960</v>
          </cell>
        </row>
        <row r="891">
          <cell r="A891" t="str">
            <v>b.전 선 관</v>
          </cell>
          <cell r="B891" t="str">
            <v>강관 φ100mm</v>
          </cell>
          <cell r="C891">
            <v>214</v>
          </cell>
          <cell r="D891" t="str">
            <v>m</v>
          </cell>
          <cell r="E891">
            <v>4910</v>
          </cell>
          <cell r="F891">
            <v>1050740</v>
          </cell>
          <cell r="G891">
            <v>4200</v>
          </cell>
          <cell r="H891">
            <v>898800</v>
          </cell>
          <cell r="I891">
            <v>6125</v>
          </cell>
          <cell r="J891">
            <v>1310750</v>
          </cell>
        </row>
        <row r="892">
          <cell r="A892" t="str">
            <v>3.20강    교</v>
          </cell>
          <cell r="F892">
            <v>481968513</v>
          </cell>
          <cell r="H892">
            <v>190218622</v>
          </cell>
          <cell r="I892">
            <v>0</v>
          </cell>
          <cell r="J892">
            <v>257986201</v>
          </cell>
        </row>
        <row r="893">
          <cell r="A893" t="str">
            <v>a.강교제작</v>
          </cell>
          <cell r="C893">
            <v>104.401</v>
          </cell>
          <cell r="D893" t="str">
            <v>ton</v>
          </cell>
          <cell r="E893">
            <v>4059690</v>
          </cell>
          <cell r="F893">
            <v>423835695</v>
          </cell>
          <cell r="G893">
            <v>1822000</v>
          </cell>
          <cell r="H893">
            <v>190218622</v>
          </cell>
          <cell r="I893">
            <v>1837301</v>
          </cell>
          <cell r="J893">
            <v>191816060</v>
          </cell>
        </row>
        <row r="894">
          <cell r="A894" t="str">
            <v>b.강교운반</v>
          </cell>
          <cell r="C894">
            <v>104.401</v>
          </cell>
          <cell r="D894" t="str">
            <v>ton</v>
          </cell>
          <cell r="E894">
            <v>45200</v>
          </cell>
          <cell r="F894">
            <v>4718925</v>
          </cell>
          <cell r="H894">
            <v>0</v>
          </cell>
          <cell r="I894">
            <v>40526</v>
          </cell>
          <cell r="J894">
            <v>4230953</v>
          </cell>
        </row>
        <row r="895">
          <cell r="A895" t="str">
            <v>c.강교가설</v>
          </cell>
          <cell r="C895">
            <v>104.401</v>
          </cell>
          <cell r="D895" t="str">
            <v>ton</v>
          </cell>
          <cell r="E895">
            <v>285270</v>
          </cell>
          <cell r="F895">
            <v>29782473</v>
          </cell>
          <cell r="H895">
            <v>0</v>
          </cell>
          <cell r="I895">
            <v>311130</v>
          </cell>
          <cell r="J895">
            <v>32482282</v>
          </cell>
        </row>
        <row r="896">
          <cell r="A896" t="str">
            <v>d.강교도장</v>
          </cell>
          <cell r="F896">
            <v>23631420</v>
          </cell>
          <cell r="H896">
            <v>0</v>
          </cell>
          <cell r="I896">
            <v>0</v>
          </cell>
          <cell r="J896">
            <v>29456906</v>
          </cell>
        </row>
        <row r="897">
          <cell r="A897" t="str">
            <v>-1.내부도장</v>
          </cell>
          <cell r="B897" t="str">
            <v>공장</v>
          </cell>
          <cell r="C897">
            <v>765</v>
          </cell>
          <cell r="D897" t="str">
            <v>㎡</v>
          </cell>
          <cell r="E897">
            <v>11200</v>
          </cell>
          <cell r="F897">
            <v>8568000</v>
          </cell>
          <cell r="H897">
            <v>0</v>
          </cell>
          <cell r="I897">
            <v>10124</v>
          </cell>
          <cell r="J897">
            <v>7744860</v>
          </cell>
        </row>
        <row r="898">
          <cell r="A898" t="str">
            <v>-2.외부포장면도장</v>
          </cell>
          <cell r="B898" t="str">
            <v>공장</v>
          </cell>
          <cell r="C898">
            <v>173</v>
          </cell>
          <cell r="D898" t="str">
            <v>㎡</v>
          </cell>
          <cell r="E898">
            <v>8640</v>
          </cell>
          <cell r="F898">
            <v>1494720</v>
          </cell>
          <cell r="H898">
            <v>0</v>
          </cell>
          <cell r="I898">
            <v>8366</v>
          </cell>
          <cell r="J898">
            <v>1447318</v>
          </cell>
        </row>
        <row r="899">
          <cell r="A899" t="str">
            <v>-3.연결판도장</v>
          </cell>
          <cell r="B899" t="str">
            <v>공장</v>
          </cell>
          <cell r="C899">
            <v>99</v>
          </cell>
          <cell r="D899" t="str">
            <v>㎡</v>
          </cell>
          <cell r="E899">
            <v>6880</v>
          </cell>
          <cell r="F899">
            <v>681120</v>
          </cell>
          <cell r="H899">
            <v>0</v>
          </cell>
          <cell r="I899">
            <v>7557</v>
          </cell>
          <cell r="J899">
            <v>748143</v>
          </cell>
        </row>
        <row r="900">
          <cell r="A900" t="str">
            <v>-4.외부도장</v>
          </cell>
          <cell r="B900" t="str">
            <v>공장</v>
          </cell>
          <cell r="C900">
            <v>597</v>
          </cell>
          <cell r="D900" t="str">
            <v>㎡</v>
          </cell>
          <cell r="E900">
            <v>12240</v>
          </cell>
          <cell r="F900">
            <v>7307280</v>
          </cell>
          <cell r="H900">
            <v>0</v>
          </cell>
          <cell r="I900">
            <v>13828</v>
          </cell>
          <cell r="J900">
            <v>8255316</v>
          </cell>
        </row>
        <row r="901">
          <cell r="A901" t="str">
            <v>-5.외부도장</v>
          </cell>
          <cell r="B901" t="str">
            <v>현장</v>
          </cell>
          <cell r="C901">
            <v>597</v>
          </cell>
          <cell r="D901" t="str">
            <v>㎡</v>
          </cell>
          <cell r="E901">
            <v>4230</v>
          </cell>
          <cell r="F901">
            <v>2525310</v>
          </cell>
          <cell r="H901">
            <v>0</v>
          </cell>
          <cell r="I901">
            <v>13828</v>
          </cell>
          <cell r="J901">
            <v>8255316</v>
          </cell>
        </row>
        <row r="902">
          <cell r="A902" t="str">
            <v>-6.내부볼트및연결판도장</v>
          </cell>
          <cell r="B902" t="str">
            <v>현장</v>
          </cell>
          <cell r="C902">
            <v>33</v>
          </cell>
          <cell r="D902" t="str">
            <v>㎡</v>
          </cell>
          <cell r="E902">
            <v>6360</v>
          </cell>
          <cell r="F902">
            <v>209880</v>
          </cell>
          <cell r="H902">
            <v>0</v>
          </cell>
          <cell r="I902">
            <v>5419</v>
          </cell>
          <cell r="J902">
            <v>178827</v>
          </cell>
        </row>
        <row r="903">
          <cell r="A903" t="str">
            <v>-7.외부볼트및연결판도장</v>
          </cell>
          <cell r="B903" t="str">
            <v>현장</v>
          </cell>
          <cell r="C903">
            <v>64</v>
          </cell>
          <cell r="D903" t="str">
            <v>㎡</v>
          </cell>
          <cell r="E903">
            <v>8270</v>
          </cell>
          <cell r="F903">
            <v>529280</v>
          </cell>
          <cell r="H903">
            <v>0</v>
          </cell>
          <cell r="I903">
            <v>7989</v>
          </cell>
          <cell r="J903">
            <v>511296</v>
          </cell>
        </row>
        <row r="904">
          <cell r="A904" t="str">
            <v>-8.강교방사선투과검사</v>
          </cell>
          <cell r="C904">
            <v>1</v>
          </cell>
          <cell r="D904" t="str">
            <v>식</v>
          </cell>
          <cell r="E904">
            <v>2315830</v>
          </cell>
          <cell r="F904">
            <v>2315830</v>
          </cell>
          <cell r="H904">
            <v>0</v>
          </cell>
          <cell r="I904">
            <v>2315830</v>
          </cell>
          <cell r="J904">
            <v>2315830</v>
          </cell>
        </row>
        <row r="905">
          <cell r="A905" t="str">
            <v>3.21옹벽배수시설</v>
          </cell>
          <cell r="F905">
            <v>616990</v>
          </cell>
          <cell r="H905">
            <v>2949600</v>
          </cell>
          <cell r="I905">
            <v>0</v>
          </cell>
          <cell r="J905">
            <v>617792</v>
          </cell>
        </row>
        <row r="906">
          <cell r="A906" t="str">
            <v>a.PVC PIPE</v>
          </cell>
          <cell r="B906" t="str">
            <v>(φ100mm)</v>
          </cell>
          <cell r="C906">
            <v>17</v>
          </cell>
          <cell r="D906" t="str">
            <v>m</v>
          </cell>
          <cell r="E906">
            <v>4910</v>
          </cell>
          <cell r="F906">
            <v>83470</v>
          </cell>
          <cell r="G906">
            <v>4200</v>
          </cell>
          <cell r="H906">
            <v>71400</v>
          </cell>
          <cell r="I906">
            <v>4090</v>
          </cell>
          <cell r="J906">
            <v>69530</v>
          </cell>
        </row>
        <row r="907">
          <cell r="A907" t="str">
            <v>b.DRAIN BOARD</v>
          </cell>
          <cell r="C907">
            <v>351</v>
          </cell>
          <cell r="D907" t="str">
            <v>㎡</v>
          </cell>
          <cell r="E907">
            <v>630</v>
          </cell>
          <cell r="F907">
            <v>221130</v>
          </cell>
          <cell r="G907">
            <v>6400</v>
          </cell>
          <cell r="H907">
            <v>2246400</v>
          </cell>
          <cell r="I907">
            <v>630</v>
          </cell>
          <cell r="J907">
            <v>221130</v>
          </cell>
        </row>
        <row r="908">
          <cell r="A908" t="str">
            <v>c.부 직 포</v>
          </cell>
          <cell r="C908">
            <v>351</v>
          </cell>
          <cell r="D908" t="str">
            <v>㎡</v>
          </cell>
          <cell r="E908">
            <v>890</v>
          </cell>
          <cell r="F908">
            <v>312390</v>
          </cell>
          <cell r="G908">
            <v>1800</v>
          </cell>
          <cell r="H908">
            <v>631800</v>
          </cell>
          <cell r="I908">
            <v>932</v>
          </cell>
          <cell r="J908">
            <v>327132</v>
          </cell>
        </row>
        <row r="909">
          <cell r="A909" t="str">
            <v>3.22시공이음</v>
          </cell>
          <cell r="F909">
            <v>24220</v>
          </cell>
          <cell r="H909">
            <v>43400</v>
          </cell>
          <cell r="I909">
            <v>0</v>
          </cell>
          <cell r="J909">
            <v>29736</v>
          </cell>
        </row>
        <row r="910">
          <cell r="A910" t="str">
            <v>a.스치로폴</v>
          </cell>
          <cell r="B910" t="str">
            <v>(t=20mm)</v>
          </cell>
          <cell r="C910">
            <v>14</v>
          </cell>
          <cell r="D910" t="str">
            <v>㎡</v>
          </cell>
          <cell r="E910">
            <v>1730</v>
          </cell>
          <cell r="F910">
            <v>24220</v>
          </cell>
          <cell r="G910">
            <v>3100</v>
          </cell>
          <cell r="H910">
            <v>43400</v>
          </cell>
          <cell r="I910">
            <v>2124</v>
          </cell>
          <cell r="J910">
            <v>29736</v>
          </cell>
        </row>
        <row r="911">
          <cell r="A911" t="str">
            <v>K.상등4교</v>
          </cell>
          <cell r="F911">
            <v>1108393367</v>
          </cell>
          <cell r="H911">
            <v>866102670</v>
          </cell>
          <cell r="I911">
            <v>0</v>
          </cell>
          <cell r="J911">
            <v>1106033921</v>
          </cell>
        </row>
        <row r="912">
          <cell r="A912" t="str">
            <v>3.01구조물터파기</v>
          </cell>
          <cell r="F912">
            <v>86390160</v>
          </cell>
          <cell r="H912">
            <v>62007000</v>
          </cell>
          <cell r="I912">
            <v>0</v>
          </cell>
          <cell r="J912">
            <v>70628264</v>
          </cell>
        </row>
        <row r="913">
          <cell r="A913" t="str">
            <v>a.육상토사</v>
          </cell>
          <cell r="F913">
            <v>9563760</v>
          </cell>
          <cell r="H913">
            <v>9856800</v>
          </cell>
          <cell r="I913">
            <v>0</v>
          </cell>
          <cell r="J913">
            <v>8367624</v>
          </cell>
        </row>
        <row r="914">
          <cell r="A914" t="str">
            <v>-1      ″</v>
          </cell>
          <cell r="B914" t="str">
            <v>(0 ~ 4m)</v>
          </cell>
          <cell r="C914">
            <v>2664</v>
          </cell>
          <cell r="D914" t="str">
            <v>㎥</v>
          </cell>
          <cell r="E914">
            <v>3590</v>
          </cell>
          <cell r="F914">
            <v>9563760</v>
          </cell>
          <cell r="G914">
            <v>3700</v>
          </cell>
          <cell r="H914">
            <v>9856800</v>
          </cell>
          <cell r="I914">
            <v>3141</v>
          </cell>
          <cell r="J914">
            <v>8367624</v>
          </cell>
        </row>
        <row r="915">
          <cell r="A915" t="str">
            <v>b.육상연암</v>
          </cell>
          <cell r="F915">
            <v>34293660</v>
          </cell>
          <cell r="H915">
            <v>11860200</v>
          </cell>
          <cell r="I915">
            <v>0</v>
          </cell>
          <cell r="J915">
            <v>34293870</v>
          </cell>
        </row>
        <row r="916">
          <cell r="A916" t="str">
            <v>-1      ″</v>
          </cell>
          <cell r="B916" t="str">
            <v>(0 ~ 4m)</v>
          </cell>
          <cell r="C916">
            <v>210</v>
          </cell>
          <cell r="D916" t="str">
            <v>㎥</v>
          </cell>
          <cell r="E916">
            <v>105000</v>
          </cell>
          <cell r="F916">
            <v>22050000</v>
          </cell>
          <cell r="G916">
            <v>38500</v>
          </cell>
          <cell r="H916">
            <v>8085000</v>
          </cell>
          <cell r="I916">
            <v>105001</v>
          </cell>
          <cell r="J916">
            <v>22050210</v>
          </cell>
        </row>
        <row r="917">
          <cell r="A917" t="str">
            <v>-2면고르기</v>
          </cell>
          <cell r="C917">
            <v>429</v>
          </cell>
          <cell r="D917" t="str">
            <v>㎡</v>
          </cell>
          <cell r="E917">
            <v>28540</v>
          </cell>
          <cell r="F917">
            <v>12243660</v>
          </cell>
          <cell r="G917">
            <v>8800</v>
          </cell>
          <cell r="H917">
            <v>3775200</v>
          </cell>
          <cell r="I917">
            <v>28540</v>
          </cell>
          <cell r="J917">
            <v>12243660</v>
          </cell>
        </row>
        <row r="918">
          <cell r="A918" t="str">
            <v>c.되메우기및다짐</v>
          </cell>
          <cell r="B918" t="str">
            <v>(기계70%,인력30%)</v>
          </cell>
          <cell r="C918">
            <v>1989</v>
          </cell>
          <cell r="D918" t="str">
            <v>㎥</v>
          </cell>
          <cell r="E918">
            <v>3000</v>
          </cell>
          <cell r="F918">
            <v>5967000</v>
          </cell>
          <cell r="G918">
            <v>3000</v>
          </cell>
          <cell r="H918">
            <v>5967000</v>
          </cell>
          <cell r="I918">
            <v>4158</v>
          </cell>
          <cell r="J918">
            <v>8270262</v>
          </cell>
        </row>
        <row r="919">
          <cell r="A919" t="str">
            <v>d.뒷 채 움</v>
          </cell>
          <cell r="B919" t="str">
            <v>(보조기층재)</v>
          </cell>
          <cell r="C919">
            <v>1327</v>
          </cell>
          <cell r="D919" t="str">
            <v>㎥</v>
          </cell>
          <cell r="E919">
            <v>27120</v>
          </cell>
          <cell r="F919">
            <v>35988240</v>
          </cell>
          <cell r="G919">
            <v>24000</v>
          </cell>
          <cell r="H919">
            <v>31848000</v>
          </cell>
          <cell r="I919">
            <v>14279</v>
          </cell>
          <cell r="J919">
            <v>18948233</v>
          </cell>
        </row>
        <row r="920">
          <cell r="A920" t="str">
            <v>e.앞 성 토</v>
          </cell>
          <cell r="B920" t="str">
            <v>백호우0.7m3</v>
          </cell>
          <cell r="C920">
            <v>825</v>
          </cell>
          <cell r="D920" t="str">
            <v>㎥</v>
          </cell>
          <cell r="E920">
            <v>700</v>
          </cell>
          <cell r="F920">
            <v>577500</v>
          </cell>
          <cell r="G920">
            <v>3000</v>
          </cell>
          <cell r="H920">
            <v>2475000</v>
          </cell>
          <cell r="I920">
            <v>907</v>
          </cell>
          <cell r="J920">
            <v>748275</v>
          </cell>
        </row>
        <row r="921">
          <cell r="A921" t="str">
            <v>3.02거 푸 집</v>
          </cell>
          <cell r="F921">
            <v>35082830</v>
          </cell>
          <cell r="H921">
            <v>48569000</v>
          </cell>
          <cell r="I921">
            <v>0</v>
          </cell>
          <cell r="J921">
            <v>76730648</v>
          </cell>
        </row>
        <row r="922">
          <cell r="A922" t="str">
            <v>a.합판거푸집</v>
          </cell>
          <cell r="F922">
            <v>35082830</v>
          </cell>
          <cell r="H922">
            <v>48569000</v>
          </cell>
          <cell r="I922">
            <v>0</v>
          </cell>
          <cell r="J922">
            <v>76730648</v>
          </cell>
        </row>
        <row r="923">
          <cell r="A923" t="str">
            <v>-1       ″</v>
          </cell>
          <cell r="B923" t="str">
            <v>(3회, 0~ 7m)</v>
          </cell>
          <cell r="C923">
            <v>1549</v>
          </cell>
          <cell r="D923" t="str">
            <v>㎡</v>
          </cell>
          <cell r="E923">
            <v>17110</v>
          </cell>
          <cell r="F923">
            <v>26503390</v>
          </cell>
          <cell r="G923">
            <v>23500</v>
          </cell>
          <cell r="H923">
            <v>36401500</v>
          </cell>
          <cell r="I923">
            <v>39478</v>
          </cell>
          <cell r="J923">
            <v>61151422</v>
          </cell>
        </row>
        <row r="924">
          <cell r="A924" t="str">
            <v>-2       ″</v>
          </cell>
          <cell r="B924" t="str">
            <v>(3회, 7~10m)</v>
          </cell>
          <cell r="C924">
            <v>269</v>
          </cell>
          <cell r="D924" t="str">
            <v>㎡</v>
          </cell>
          <cell r="E924">
            <v>17980</v>
          </cell>
          <cell r="F924">
            <v>4836620</v>
          </cell>
          <cell r="G924">
            <v>26000</v>
          </cell>
          <cell r="H924">
            <v>6994000</v>
          </cell>
          <cell r="I924">
            <v>42671.6</v>
          </cell>
          <cell r="J924">
            <v>11478660</v>
          </cell>
        </row>
        <row r="925">
          <cell r="A925" t="str">
            <v>-3.      〃</v>
          </cell>
          <cell r="B925" t="str">
            <v>(4회)</v>
          </cell>
          <cell r="C925">
            <v>191</v>
          </cell>
          <cell r="D925" t="str">
            <v>㎡</v>
          </cell>
          <cell r="E925">
            <v>14660</v>
          </cell>
          <cell r="F925">
            <v>2800060</v>
          </cell>
          <cell r="G925">
            <v>20500</v>
          </cell>
          <cell r="H925">
            <v>3915500</v>
          </cell>
          <cell r="I925">
            <v>16256</v>
          </cell>
          <cell r="J925">
            <v>3104896</v>
          </cell>
        </row>
        <row r="926">
          <cell r="A926" t="str">
            <v>-4.      〃</v>
          </cell>
          <cell r="B926" t="str">
            <v>(6회)</v>
          </cell>
          <cell r="C926">
            <v>74</v>
          </cell>
          <cell r="D926" t="str">
            <v>㎡</v>
          </cell>
          <cell r="E926">
            <v>12740</v>
          </cell>
          <cell r="F926">
            <v>942760</v>
          </cell>
          <cell r="G926">
            <v>17000</v>
          </cell>
          <cell r="H926">
            <v>1258000</v>
          </cell>
          <cell r="I926">
            <v>13455</v>
          </cell>
          <cell r="J926">
            <v>995670</v>
          </cell>
        </row>
        <row r="927">
          <cell r="A927" t="str">
            <v>3.03강관비계</v>
          </cell>
          <cell r="C927">
            <v>1</v>
          </cell>
          <cell r="D927" t="str">
            <v>식</v>
          </cell>
          <cell r="E927">
            <v>11359640</v>
          </cell>
          <cell r="F927">
            <v>11359640</v>
          </cell>
          <cell r="G927">
            <v>9300000</v>
          </cell>
          <cell r="H927">
            <v>9300000</v>
          </cell>
          <cell r="I927">
            <v>11359640</v>
          </cell>
          <cell r="J927">
            <v>11359639</v>
          </cell>
        </row>
        <row r="928">
          <cell r="A928" t="str">
            <v>3.04동 바 리</v>
          </cell>
          <cell r="F928">
            <v>17277000</v>
          </cell>
          <cell r="H928">
            <v>14500000</v>
          </cell>
          <cell r="I928">
            <v>0</v>
          </cell>
          <cell r="J928">
            <v>17276998</v>
          </cell>
        </row>
        <row r="929">
          <cell r="A929" t="str">
            <v>a.         ″</v>
          </cell>
          <cell r="B929" t="str">
            <v>(목재4회)</v>
          </cell>
          <cell r="C929">
            <v>1</v>
          </cell>
          <cell r="D929" t="str">
            <v>식</v>
          </cell>
          <cell r="E929">
            <v>14304110</v>
          </cell>
          <cell r="F929">
            <v>14304110</v>
          </cell>
          <cell r="G929">
            <v>12000000</v>
          </cell>
          <cell r="H929">
            <v>12000000</v>
          </cell>
          <cell r="I929">
            <v>14304110</v>
          </cell>
          <cell r="J929">
            <v>14304109</v>
          </cell>
        </row>
        <row r="930">
          <cell r="A930" t="str">
            <v>b.         ″</v>
          </cell>
          <cell r="B930" t="str">
            <v>(강관동바리)</v>
          </cell>
          <cell r="C930">
            <v>1</v>
          </cell>
          <cell r="D930" t="str">
            <v>식</v>
          </cell>
          <cell r="E930">
            <v>2972890</v>
          </cell>
          <cell r="F930">
            <v>2972890</v>
          </cell>
          <cell r="G930">
            <v>2500000</v>
          </cell>
          <cell r="H930">
            <v>2500000</v>
          </cell>
          <cell r="I930">
            <v>2972890</v>
          </cell>
          <cell r="J930">
            <v>2972889</v>
          </cell>
        </row>
        <row r="931">
          <cell r="A931" t="str">
            <v>3.05철근가공조립</v>
          </cell>
          <cell r="F931">
            <v>71875941</v>
          </cell>
          <cell r="H931">
            <v>43526544</v>
          </cell>
          <cell r="I931">
            <v>0</v>
          </cell>
          <cell r="J931">
            <v>78334977</v>
          </cell>
        </row>
        <row r="932">
          <cell r="A932" t="str">
            <v>a.         ″</v>
          </cell>
          <cell r="B932" t="str">
            <v>(보 통)</v>
          </cell>
          <cell r="C932">
            <v>157.239</v>
          </cell>
          <cell r="D932" t="str">
            <v>ton</v>
          </cell>
          <cell r="E932">
            <v>360590</v>
          </cell>
          <cell r="F932">
            <v>56698811</v>
          </cell>
          <cell r="G932">
            <v>270000</v>
          </cell>
          <cell r="H932">
            <v>42454530</v>
          </cell>
          <cell r="I932">
            <v>384726</v>
          </cell>
          <cell r="J932">
            <v>60493930</v>
          </cell>
        </row>
        <row r="933">
          <cell r="A933" t="str">
            <v>b.         ″</v>
          </cell>
          <cell r="B933" t="str">
            <v>(복 잡)</v>
          </cell>
          <cell r="C933">
            <v>36.966000000000001</v>
          </cell>
          <cell r="D933" t="str">
            <v>ton</v>
          </cell>
          <cell r="E933">
            <v>410570</v>
          </cell>
          <cell r="F933">
            <v>15177130</v>
          </cell>
          <cell r="G933">
            <v>29000</v>
          </cell>
          <cell r="H933">
            <v>1072014</v>
          </cell>
          <cell r="I933">
            <v>482634</v>
          </cell>
          <cell r="J933">
            <v>17841047</v>
          </cell>
        </row>
        <row r="934">
          <cell r="A934" t="str">
            <v>3.06스페이샤설치</v>
          </cell>
          <cell r="F934">
            <v>31120</v>
          </cell>
          <cell r="H934">
            <v>280080</v>
          </cell>
          <cell r="I934">
            <v>0</v>
          </cell>
          <cell r="J934">
            <v>522816</v>
          </cell>
        </row>
        <row r="935">
          <cell r="A935" t="str">
            <v>a.         ″</v>
          </cell>
          <cell r="B935" t="str">
            <v>(수평)</v>
          </cell>
          <cell r="C935">
            <v>1022</v>
          </cell>
          <cell r="D935" t="str">
            <v>㎡</v>
          </cell>
          <cell r="E935">
            <v>20</v>
          </cell>
          <cell r="F935">
            <v>20440</v>
          </cell>
          <cell r="G935">
            <v>180</v>
          </cell>
          <cell r="H935">
            <v>183960</v>
          </cell>
          <cell r="I935">
            <v>336</v>
          </cell>
          <cell r="J935">
            <v>343392</v>
          </cell>
        </row>
        <row r="936">
          <cell r="A936" t="str">
            <v>b.         ″</v>
          </cell>
          <cell r="B936" t="str">
            <v>(수직)</v>
          </cell>
          <cell r="C936">
            <v>534</v>
          </cell>
          <cell r="D936" t="str">
            <v>㎡</v>
          </cell>
          <cell r="E936">
            <v>20</v>
          </cell>
          <cell r="F936">
            <v>10680</v>
          </cell>
          <cell r="G936">
            <v>180</v>
          </cell>
          <cell r="H936">
            <v>96120</v>
          </cell>
          <cell r="I936">
            <v>336</v>
          </cell>
          <cell r="J936">
            <v>179424</v>
          </cell>
        </row>
        <row r="937">
          <cell r="A937" t="str">
            <v>3.07콘크리트타설공</v>
          </cell>
          <cell r="F937">
            <v>80172600</v>
          </cell>
          <cell r="H937">
            <v>93269920</v>
          </cell>
          <cell r="I937">
            <v>0</v>
          </cell>
          <cell r="J937">
            <v>87469837</v>
          </cell>
        </row>
        <row r="938">
          <cell r="A938" t="str">
            <v>a.펌프카</v>
          </cell>
          <cell r="B938" t="str">
            <v>철근(25-270-12)</v>
          </cell>
          <cell r="C938">
            <v>193</v>
          </cell>
          <cell r="D938" t="str">
            <v>㎥</v>
          </cell>
          <cell r="E938">
            <v>56820</v>
          </cell>
          <cell r="F938">
            <v>10966260</v>
          </cell>
          <cell r="G938">
            <v>61870</v>
          </cell>
          <cell r="H938">
            <v>11940910</v>
          </cell>
          <cell r="I938">
            <v>57052</v>
          </cell>
          <cell r="J938">
            <v>11011036</v>
          </cell>
        </row>
        <row r="939">
          <cell r="A939" t="str">
            <v>b.펌프카</v>
          </cell>
          <cell r="B939" t="str">
            <v>철근(25-240-12)</v>
          </cell>
          <cell r="C939">
            <v>1191</v>
          </cell>
          <cell r="D939" t="str">
            <v>㎥</v>
          </cell>
          <cell r="E939">
            <v>49080</v>
          </cell>
          <cell r="F939">
            <v>58454280</v>
          </cell>
          <cell r="G939">
            <v>59710</v>
          </cell>
          <cell r="H939">
            <v>71114610</v>
          </cell>
          <cell r="I939">
            <v>54779</v>
          </cell>
          <cell r="J939">
            <v>65241789</v>
          </cell>
        </row>
        <row r="940">
          <cell r="A940" t="str">
            <v>c.콘크리트타설</v>
          </cell>
          <cell r="B940" t="str">
            <v>무근(40-180-8)</v>
          </cell>
          <cell r="C940">
            <v>157</v>
          </cell>
          <cell r="D940" t="str">
            <v>㎥</v>
          </cell>
          <cell r="E940">
            <v>55880</v>
          </cell>
          <cell r="F940">
            <v>8773160</v>
          </cell>
          <cell r="G940">
            <v>53200</v>
          </cell>
          <cell r="H940">
            <v>8352400</v>
          </cell>
          <cell r="I940">
            <v>58586</v>
          </cell>
          <cell r="J940">
            <v>9198002</v>
          </cell>
        </row>
        <row r="941">
          <cell r="A941" t="str">
            <v>d.콘크리트타설</v>
          </cell>
          <cell r="B941" t="str">
            <v>무근(40-160-8)</v>
          </cell>
          <cell r="C941">
            <v>35</v>
          </cell>
          <cell r="D941" t="str">
            <v>㎥</v>
          </cell>
          <cell r="E941">
            <v>56540</v>
          </cell>
          <cell r="F941">
            <v>1978900</v>
          </cell>
          <cell r="G941">
            <v>53200</v>
          </cell>
          <cell r="H941">
            <v>1862000</v>
          </cell>
          <cell r="I941">
            <v>57686</v>
          </cell>
          <cell r="J941">
            <v>2019010</v>
          </cell>
        </row>
        <row r="942">
          <cell r="A942" t="str">
            <v>3.08표면처리</v>
          </cell>
          <cell r="F942">
            <v>375000</v>
          </cell>
          <cell r="H942">
            <v>1168750</v>
          </cell>
          <cell r="I942">
            <v>0</v>
          </cell>
          <cell r="J942">
            <v>474375</v>
          </cell>
        </row>
        <row r="943">
          <cell r="A943" t="str">
            <v>a.슬래브양생</v>
          </cell>
          <cell r="C943">
            <v>625</v>
          </cell>
          <cell r="D943" t="str">
            <v>㎡</v>
          </cell>
          <cell r="E943">
            <v>320</v>
          </cell>
          <cell r="F943">
            <v>200000</v>
          </cell>
          <cell r="G943">
            <v>370</v>
          </cell>
          <cell r="H943">
            <v>231250</v>
          </cell>
          <cell r="I943">
            <v>264</v>
          </cell>
          <cell r="J943">
            <v>165000</v>
          </cell>
        </row>
        <row r="944">
          <cell r="A944" t="str">
            <v>b.슬래브면고르기</v>
          </cell>
          <cell r="C944">
            <v>625</v>
          </cell>
          <cell r="D944" t="str">
            <v>㎡</v>
          </cell>
          <cell r="E944">
            <v>280</v>
          </cell>
          <cell r="F944">
            <v>175000</v>
          </cell>
          <cell r="G944">
            <v>1500</v>
          </cell>
          <cell r="H944">
            <v>937500</v>
          </cell>
          <cell r="I944">
            <v>495</v>
          </cell>
          <cell r="J944">
            <v>309375</v>
          </cell>
        </row>
        <row r="945">
          <cell r="A945" t="str">
            <v>3.09교면방수</v>
          </cell>
          <cell r="B945" t="str">
            <v>(도막식)</v>
          </cell>
          <cell r="C945">
            <v>625</v>
          </cell>
          <cell r="D945" t="str">
            <v>㎡</v>
          </cell>
          <cell r="E945">
            <v>17270</v>
          </cell>
          <cell r="F945">
            <v>10793750</v>
          </cell>
          <cell r="G945">
            <v>3700</v>
          </cell>
          <cell r="H945">
            <v>2312500</v>
          </cell>
          <cell r="I945">
            <v>10000</v>
          </cell>
          <cell r="J945">
            <v>6250000</v>
          </cell>
        </row>
        <row r="946">
          <cell r="A946" t="str">
            <v>3.10교좌장치</v>
          </cell>
          <cell r="F946">
            <v>7919220</v>
          </cell>
          <cell r="H946">
            <v>5582000</v>
          </cell>
          <cell r="I946">
            <v>0</v>
          </cell>
          <cell r="J946">
            <v>7919220</v>
          </cell>
        </row>
        <row r="947">
          <cell r="A947" t="str">
            <v>a.고 정 단</v>
          </cell>
          <cell r="B947" t="str">
            <v>(Pot, 400ton)</v>
          </cell>
          <cell r="C947">
            <v>1</v>
          </cell>
          <cell r="D947" t="str">
            <v>조</v>
          </cell>
          <cell r="E947">
            <v>974990</v>
          </cell>
          <cell r="F947">
            <v>974990</v>
          </cell>
          <cell r="G947">
            <v>775000</v>
          </cell>
          <cell r="H947">
            <v>775000</v>
          </cell>
          <cell r="I947">
            <v>974990</v>
          </cell>
          <cell r="J947">
            <v>974990</v>
          </cell>
        </row>
        <row r="948">
          <cell r="A948" t="str">
            <v>b.일 방 향</v>
          </cell>
          <cell r="B948" t="str">
            <v>(Pot, 400ton)</v>
          </cell>
          <cell r="C948">
            <v>3</v>
          </cell>
          <cell r="D948" t="str">
            <v>조</v>
          </cell>
          <cell r="E948">
            <v>1570210</v>
          </cell>
          <cell r="F948">
            <v>4710630</v>
          </cell>
          <cell r="G948">
            <v>989000</v>
          </cell>
          <cell r="H948">
            <v>2967000</v>
          </cell>
          <cell r="I948">
            <v>1570210</v>
          </cell>
          <cell r="J948">
            <v>4710630</v>
          </cell>
        </row>
        <row r="949">
          <cell r="A949" t="str">
            <v>c.양 방 향</v>
          </cell>
          <cell r="B949" t="str">
            <v>(Pot, 400ton)</v>
          </cell>
          <cell r="C949">
            <v>2</v>
          </cell>
          <cell r="D949" t="str">
            <v>조</v>
          </cell>
          <cell r="E949">
            <v>1116800</v>
          </cell>
          <cell r="F949">
            <v>2233600</v>
          </cell>
          <cell r="G949">
            <v>920000</v>
          </cell>
          <cell r="H949">
            <v>1840000</v>
          </cell>
          <cell r="I949">
            <v>1116800</v>
          </cell>
          <cell r="J949">
            <v>2233600</v>
          </cell>
        </row>
        <row r="950">
          <cell r="A950" t="str">
            <v>3.11신축이음</v>
          </cell>
          <cell r="F950">
            <v>8027160</v>
          </cell>
          <cell r="H950">
            <v>9408000</v>
          </cell>
          <cell r="I950">
            <v>0</v>
          </cell>
          <cell r="J950">
            <v>8027160</v>
          </cell>
        </row>
        <row r="951">
          <cell r="A951" t="str">
            <v>a.        ″</v>
          </cell>
          <cell r="B951" t="str">
            <v>(No. 35)</v>
          </cell>
          <cell r="C951">
            <v>12</v>
          </cell>
          <cell r="D951" t="str">
            <v>m</v>
          </cell>
          <cell r="E951">
            <v>192320</v>
          </cell>
          <cell r="F951">
            <v>2307840</v>
          </cell>
          <cell r="G951">
            <v>134000</v>
          </cell>
          <cell r="H951">
            <v>1608000</v>
          </cell>
          <cell r="I951">
            <v>192320</v>
          </cell>
          <cell r="J951">
            <v>2307840</v>
          </cell>
        </row>
        <row r="952">
          <cell r="A952" t="str">
            <v>b.        ″</v>
          </cell>
          <cell r="B952" t="str">
            <v>(No. 80)</v>
          </cell>
          <cell r="C952">
            <v>12</v>
          </cell>
          <cell r="D952" t="str">
            <v>m</v>
          </cell>
          <cell r="E952">
            <v>476610</v>
          </cell>
          <cell r="F952">
            <v>5719320</v>
          </cell>
          <cell r="G952">
            <v>650000</v>
          </cell>
          <cell r="H952">
            <v>7800000</v>
          </cell>
          <cell r="I952">
            <v>476610</v>
          </cell>
          <cell r="J952">
            <v>5719320</v>
          </cell>
        </row>
        <row r="953">
          <cell r="A953" t="str">
            <v>3.12다웰바설치</v>
          </cell>
          <cell r="B953" t="str">
            <v>D=25, ℓ=600mm</v>
          </cell>
          <cell r="C953">
            <v>60</v>
          </cell>
          <cell r="D953" t="str">
            <v>개</v>
          </cell>
          <cell r="E953">
            <v>2870</v>
          </cell>
          <cell r="F953">
            <v>172200</v>
          </cell>
          <cell r="G953">
            <v>3500</v>
          </cell>
          <cell r="H953">
            <v>210000</v>
          </cell>
          <cell r="I953">
            <v>125</v>
          </cell>
          <cell r="J953">
            <v>7500</v>
          </cell>
        </row>
        <row r="954">
          <cell r="A954" t="str">
            <v>3.13무수축몰탈</v>
          </cell>
          <cell r="C954">
            <v>0.26200000000000001</v>
          </cell>
          <cell r="D954" t="str">
            <v>㎥</v>
          </cell>
          <cell r="E954">
            <v>69890</v>
          </cell>
          <cell r="F954">
            <v>18311</v>
          </cell>
          <cell r="G954">
            <v>80000</v>
          </cell>
          <cell r="H954">
            <v>20960</v>
          </cell>
          <cell r="I954">
            <v>57311</v>
          </cell>
          <cell r="J954">
            <v>15014</v>
          </cell>
        </row>
        <row r="955">
          <cell r="A955" t="str">
            <v>3.14무수축콘크리트</v>
          </cell>
          <cell r="C955">
            <v>2.7610000000000001</v>
          </cell>
          <cell r="D955" t="str">
            <v>㎥</v>
          </cell>
          <cell r="E955">
            <v>168330</v>
          </cell>
          <cell r="F955">
            <v>464759</v>
          </cell>
          <cell r="G955">
            <v>100000</v>
          </cell>
          <cell r="H955">
            <v>276100</v>
          </cell>
          <cell r="I955">
            <v>158468</v>
          </cell>
          <cell r="J955">
            <v>437529</v>
          </cell>
        </row>
        <row r="956">
          <cell r="A956" t="str">
            <v>3.15교면배수시설공</v>
          </cell>
          <cell r="B956" t="str">
            <v>하천용</v>
          </cell>
          <cell r="F956">
            <v>874880</v>
          </cell>
          <cell r="H956">
            <v>933000</v>
          </cell>
          <cell r="I956">
            <v>0</v>
          </cell>
          <cell r="J956">
            <v>914652</v>
          </cell>
        </row>
        <row r="957">
          <cell r="A957" t="str">
            <v>a.교면집수구</v>
          </cell>
          <cell r="B957" t="str">
            <v>주철</v>
          </cell>
          <cell r="C957">
            <v>4</v>
          </cell>
          <cell r="D957" t="str">
            <v>개</v>
          </cell>
          <cell r="E957">
            <v>82430</v>
          </cell>
          <cell r="F957">
            <v>329720</v>
          </cell>
          <cell r="G957">
            <v>71000</v>
          </cell>
          <cell r="H957">
            <v>284000</v>
          </cell>
          <cell r="I957">
            <v>37593</v>
          </cell>
          <cell r="J957">
            <v>150372</v>
          </cell>
        </row>
        <row r="958">
          <cell r="A958" t="str">
            <v>b.연결배수구</v>
          </cell>
          <cell r="B958" t="str">
            <v>(아연도강관, φ150㎜)</v>
          </cell>
          <cell r="C958">
            <v>11</v>
          </cell>
          <cell r="D958" t="str">
            <v>m</v>
          </cell>
          <cell r="E958">
            <v>49560</v>
          </cell>
          <cell r="F958">
            <v>545160</v>
          </cell>
          <cell r="G958">
            <v>59000</v>
          </cell>
          <cell r="H958">
            <v>649000</v>
          </cell>
          <cell r="I958">
            <v>69480</v>
          </cell>
          <cell r="J958">
            <v>764280</v>
          </cell>
        </row>
        <row r="959">
          <cell r="A959" t="str">
            <v>3.16교량명판공</v>
          </cell>
          <cell r="F959">
            <v>4686820</v>
          </cell>
          <cell r="H959">
            <v>11460000</v>
          </cell>
          <cell r="I959">
            <v>0</v>
          </cell>
          <cell r="J959">
            <v>6122112</v>
          </cell>
        </row>
        <row r="960">
          <cell r="A960" t="str">
            <v>a.교 명 주</v>
          </cell>
          <cell r="B960" t="str">
            <v>(화강석,600×600×1250mm)</v>
          </cell>
          <cell r="C960">
            <v>4</v>
          </cell>
          <cell r="D960" t="str">
            <v>개소</v>
          </cell>
          <cell r="E960">
            <v>1065620</v>
          </cell>
          <cell r="F960">
            <v>4262480</v>
          </cell>
          <cell r="G960">
            <v>2700000</v>
          </cell>
          <cell r="H960">
            <v>10800000</v>
          </cell>
          <cell r="I960">
            <v>1500000</v>
          </cell>
          <cell r="J960">
            <v>6000000</v>
          </cell>
        </row>
        <row r="961">
          <cell r="A961" t="str">
            <v>b.교 명 판</v>
          </cell>
          <cell r="B961" t="str">
            <v>(황동,450×200×10㎜)</v>
          </cell>
          <cell r="C961">
            <v>2</v>
          </cell>
          <cell r="D961" t="str">
            <v>개</v>
          </cell>
          <cell r="E961">
            <v>79560</v>
          </cell>
          <cell r="F961">
            <v>159120</v>
          </cell>
          <cell r="G961">
            <v>150000</v>
          </cell>
          <cell r="H961">
            <v>300000</v>
          </cell>
          <cell r="I961">
            <v>30958</v>
          </cell>
          <cell r="J961">
            <v>61916</v>
          </cell>
        </row>
        <row r="962">
          <cell r="A962" t="str">
            <v>c.설 명 판</v>
          </cell>
          <cell r="B962" t="str">
            <v>(황동,350×250×10㎜)</v>
          </cell>
          <cell r="C962">
            <v>2</v>
          </cell>
          <cell r="D962" t="str">
            <v>개</v>
          </cell>
          <cell r="E962">
            <v>132610</v>
          </cell>
          <cell r="F962">
            <v>265220</v>
          </cell>
          <cell r="G962">
            <v>180000</v>
          </cell>
          <cell r="H962">
            <v>360000</v>
          </cell>
          <cell r="I962">
            <v>30098</v>
          </cell>
          <cell r="J962">
            <v>60196</v>
          </cell>
        </row>
        <row r="963">
          <cell r="A963" t="str">
            <v>3.17T.B.M설치</v>
          </cell>
          <cell r="C963">
            <v>1</v>
          </cell>
          <cell r="D963" t="str">
            <v>개</v>
          </cell>
          <cell r="E963">
            <v>19170</v>
          </cell>
          <cell r="F963">
            <v>19170</v>
          </cell>
          <cell r="G963">
            <v>27000</v>
          </cell>
          <cell r="H963">
            <v>27000</v>
          </cell>
          <cell r="I963">
            <v>20475</v>
          </cell>
          <cell r="J963">
            <v>20475</v>
          </cell>
        </row>
        <row r="964">
          <cell r="A964" t="str">
            <v>3.18난간및전선관설치</v>
          </cell>
          <cell r="F964">
            <v>18240400</v>
          </cell>
          <cell r="H964">
            <v>34521600</v>
          </cell>
          <cell r="I964">
            <v>0</v>
          </cell>
          <cell r="J964">
            <v>18541720</v>
          </cell>
        </row>
        <row r="965">
          <cell r="A965" t="str">
            <v>a.난    간</v>
          </cell>
          <cell r="B965" t="str">
            <v>(알미늄)</v>
          </cell>
          <cell r="C965">
            <v>124</v>
          </cell>
          <cell r="D965" t="str">
            <v>m</v>
          </cell>
          <cell r="E965">
            <v>137280</v>
          </cell>
          <cell r="F965">
            <v>17022720</v>
          </cell>
          <cell r="G965">
            <v>270000</v>
          </cell>
          <cell r="H965">
            <v>33480000</v>
          </cell>
          <cell r="I965">
            <v>137280</v>
          </cell>
          <cell r="J965">
            <v>17022720</v>
          </cell>
        </row>
        <row r="966">
          <cell r="A966" t="str">
            <v>b.전 선 관</v>
          </cell>
          <cell r="B966" t="str">
            <v>강관 φ100mm</v>
          </cell>
          <cell r="C966">
            <v>248</v>
          </cell>
          <cell r="D966" t="str">
            <v>m</v>
          </cell>
          <cell r="E966">
            <v>4910</v>
          </cell>
          <cell r="F966">
            <v>1217680</v>
          </cell>
          <cell r="G966">
            <v>4200</v>
          </cell>
          <cell r="H966">
            <v>1041600</v>
          </cell>
          <cell r="I966">
            <v>6125</v>
          </cell>
          <cell r="J966">
            <v>1519000</v>
          </cell>
        </row>
        <row r="967">
          <cell r="A967" t="str">
            <v>3.19강    교</v>
          </cell>
          <cell r="F967">
            <v>735707906</v>
          </cell>
          <cell r="H967">
            <v>510939816</v>
          </cell>
          <cell r="I967">
            <v>0</v>
          </cell>
          <cell r="J967">
            <v>696071522</v>
          </cell>
        </row>
        <row r="968">
          <cell r="A968" t="str">
            <v>a.강교제작</v>
          </cell>
          <cell r="C968">
            <v>280.428</v>
          </cell>
          <cell r="D968" t="str">
            <v>ton</v>
          </cell>
          <cell r="E968">
            <v>2045920</v>
          </cell>
          <cell r="F968">
            <v>573733253</v>
          </cell>
          <cell r="G968">
            <v>1822000</v>
          </cell>
          <cell r="H968">
            <v>510939816</v>
          </cell>
          <cell r="I968">
            <v>1837301</v>
          </cell>
          <cell r="J968">
            <v>515230642</v>
          </cell>
        </row>
        <row r="969">
          <cell r="A969" t="str">
            <v>b.강교운반</v>
          </cell>
          <cell r="C969">
            <v>280.428</v>
          </cell>
          <cell r="D969" t="str">
            <v>ton</v>
          </cell>
          <cell r="E969">
            <v>44880</v>
          </cell>
          <cell r="F969">
            <v>12585608</v>
          </cell>
          <cell r="H969">
            <v>0</v>
          </cell>
          <cell r="I969">
            <v>40526</v>
          </cell>
          <cell r="J969">
            <v>11364623</v>
          </cell>
        </row>
        <row r="970">
          <cell r="A970" t="str">
            <v>c.강교가설</v>
          </cell>
          <cell r="C970">
            <v>280.428</v>
          </cell>
          <cell r="D970" t="str">
            <v>ton</v>
          </cell>
          <cell r="E970">
            <v>285270</v>
          </cell>
          <cell r="F970">
            <v>79997695</v>
          </cell>
          <cell r="H970">
            <v>0</v>
          </cell>
          <cell r="I970">
            <v>311130</v>
          </cell>
          <cell r="J970">
            <v>87249562</v>
          </cell>
        </row>
        <row r="971">
          <cell r="A971" t="str">
            <v>d.강교도장</v>
          </cell>
          <cell r="F971">
            <v>69391350</v>
          </cell>
          <cell r="H971">
            <v>0</v>
          </cell>
          <cell r="I971">
            <v>0</v>
          </cell>
          <cell r="J971">
            <v>82226695</v>
          </cell>
        </row>
        <row r="972">
          <cell r="A972" t="str">
            <v>-1.내부도장</v>
          </cell>
          <cell r="B972" t="str">
            <v>공장</v>
          </cell>
          <cell r="C972">
            <v>2821</v>
          </cell>
          <cell r="D972" t="str">
            <v>㎡</v>
          </cell>
          <cell r="E972">
            <v>11200</v>
          </cell>
          <cell r="F972">
            <v>31595200</v>
          </cell>
          <cell r="H972">
            <v>0</v>
          </cell>
          <cell r="I972">
            <v>10124</v>
          </cell>
          <cell r="J972">
            <v>28559804</v>
          </cell>
        </row>
        <row r="973">
          <cell r="A973" t="str">
            <v>-2.외부포장면도장</v>
          </cell>
          <cell r="B973" t="str">
            <v>공장</v>
          </cell>
          <cell r="C973">
            <v>420</v>
          </cell>
          <cell r="D973" t="str">
            <v>㎡</v>
          </cell>
          <cell r="E973">
            <v>8640</v>
          </cell>
          <cell r="F973">
            <v>3628800</v>
          </cell>
          <cell r="H973">
            <v>0</v>
          </cell>
          <cell r="I973">
            <v>8366</v>
          </cell>
          <cell r="J973">
            <v>3513720</v>
          </cell>
        </row>
        <row r="974">
          <cell r="A974" t="str">
            <v>-3.연결판도장</v>
          </cell>
          <cell r="B974" t="str">
            <v>공장</v>
          </cell>
          <cell r="C974">
            <v>289</v>
          </cell>
          <cell r="D974" t="str">
            <v>㎡</v>
          </cell>
          <cell r="E974">
            <v>6880</v>
          </cell>
          <cell r="F974">
            <v>1988320</v>
          </cell>
          <cell r="H974">
            <v>0</v>
          </cell>
          <cell r="I974">
            <v>7557</v>
          </cell>
          <cell r="J974">
            <v>2183973</v>
          </cell>
        </row>
        <row r="975">
          <cell r="A975" t="str">
            <v>-4.외부도장</v>
          </cell>
          <cell r="B975" t="str">
            <v>공장</v>
          </cell>
          <cell r="C975">
            <v>1421</v>
          </cell>
          <cell r="D975" t="str">
            <v>㎡</v>
          </cell>
          <cell r="E975">
            <v>12240</v>
          </cell>
          <cell r="F975">
            <v>17393040</v>
          </cell>
          <cell r="H975">
            <v>0</v>
          </cell>
          <cell r="I975">
            <v>13828</v>
          </cell>
          <cell r="J975">
            <v>19649588</v>
          </cell>
        </row>
        <row r="976">
          <cell r="A976" t="str">
            <v>-5.외부도장</v>
          </cell>
          <cell r="B976" t="str">
            <v>현장</v>
          </cell>
          <cell r="C976">
            <v>1421</v>
          </cell>
          <cell r="D976" t="str">
            <v>㎡</v>
          </cell>
          <cell r="E976">
            <v>4230</v>
          </cell>
          <cell r="F976">
            <v>6010830</v>
          </cell>
          <cell r="H976">
            <v>0</v>
          </cell>
          <cell r="I976">
            <v>13828</v>
          </cell>
          <cell r="J976">
            <v>19649588</v>
          </cell>
        </row>
        <row r="977">
          <cell r="A977" t="str">
            <v>-6.내부볼트및연결판도장</v>
          </cell>
          <cell r="B977" t="str">
            <v>현장</v>
          </cell>
          <cell r="C977">
            <v>75</v>
          </cell>
          <cell r="D977" t="str">
            <v>㎡</v>
          </cell>
          <cell r="E977">
            <v>6360</v>
          </cell>
          <cell r="F977">
            <v>477000</v>
          </cell>
          <cell r="H977">
            <v>0</v>
          </cell>
          <cell r="I977">
            <v>5419</v>
          </cell>
          <cell r="J977">
            <v>406425</v>
          </cell>
        </row>
        <row r="978">
          <cell r="A978" t="str">
            <v>-7.외부볼트및연결판도장</v>
          </cell>
          <cell r="B978" t="str">
            <v>현장</v>
          </cell>
          <cell r="C978">
            <v>123</v>
          </cell>
          <cell r="D978" t="str">
            <v>㎡</v>
          </cell>
          <cell r="E978">
            <v>8270</v>
          </cell>
          <cell r="F978">
            <v>1017210</v>
          </cell>
          <cell r="H978">
            <v>0</v>
          </cell>
          <cell r="I978">
            <v>7989</v>
          </cell>
          <cell r="J978">
            <v>982647</v>
          </cell>
        </row>
        <row r="979">
          <cell r="A979" t="str">
            <v>-8.강교방사선투과검사</v>
          </cell>
          <cell r="C979">
            <v>1</v>
          </cell>
          <cell r="D979" t="str">
            <v>식</v>
          </cell>
          <cell r="E979">
            <v>7280950</v>
          </cell>
          <cell r="F979">
            <v>7280950</v>
          </cell>
          <cell r="H979">
            <v>0</v>
          </cell>
          <cell r="I979">
            <v>7280950</v>
          </cell>
          <cell r="J979">
            <v>7280950</v>
          </cell>
        </row>
        <row r="980">
          <cell r="A980" t="str">
            <v>3.20옹벽배수시설</v>
          </cell>
          <cell r="F980">
            <v>165090</v>
          </cell>
          <cell r="H980">
            <v>734600</v>
          </cell>
          <cell r="I980">
            <v>0</v>
          </cell>
          <cell r="J980">
            <v>162962</v>
          </cell>
        </row>
        <row r="981">
          <cell r="A981" t="str">
            <v>a.PVC PIPE</v>
          </cell>
          <cell r="B981" t="str">
            <v>(φ100mm)</v>
          </cell>
          <cell r="C981">
            <v>7</v>
          </cell>
          <cell r="D981" t="str">
            <v>m</v>
          </cell>
          <cell r="E981">
            <v>4910</v>
          </cell>
          <cell r="F981">
            <v>34370</v>
          </cell>
          <cell r="G981">
            <v>4200</v>
          </cell>
          <cell r="H981">
            <v>29400</v>
          </cell>
          <cell r="I981">
            <v>4090</v>
          </cell>
          <cell r="J981">
            <v>28630</v>
          </cell>
        </row>
        <row r="982">
          <cell r="A982" t="str">
            <v>b.DRAIN BOARD</v>
          </cell>
          <cell r="C982">
            <v>86</v>
          </cell>
          <cell r="D982" t="str">
            <v>㎡</v>
          </cell>
          <cell r="E982">
            <v>630</v>
          </cell>
          <cell r="F982">
            <v>54180</v>
          </cell>
          <cell r="G982">
            <v>6400</v>
          </cell>
          <cell r="H982">
            <v>550400</v>
          </cell>
          <cell r="I982">
            <v>630</v>
          </cell>
          <cell r="J982">
            <v>54180</v>
          </cell>
        </row>
        <row r="983">
          <cell r="A983" t="str">
            <v>c.부 직 포</v>
          </cell>
          <cell r="C983">
            <v>86</v>
          </cell>
          <cell r="D983" t="str">
            <v>㎡</v>
          </cell>
          <cell r="E983">
            <v>890</v>
          </cell>
          <cell r="F983">
            <v>76540</v>
          </cell>
          <cell r="G983">
            <v>1800</v>
          </cell>
          <cell r="H983">
            <v>154800</v>
          </cell>
          <cell r="I983">
            <v>932</v>
          </cell>
          <cell r="J983">
            <v>80152</v>
          </cell>
        </row>
        <row r="984">
          <cell r="A984" t="str">
            <v>3.21시공이음</v>
          </cell>
          <cell r="F984">
            <v>31140</v>
          </cell>
          <cell r="H984">
            <v>55800</v>
          </cell>
          <cell r="I984">
            <v>0</v>
          </cell>
          <cell r="J984">
            <v>38232</v>
          </cell>
        </row>
        <row r="985">
          <cell r="A985" t="str">
            <v>a.스치로폴</v>
          </cell>
          <cell r="B985" t="str">
            <v>(t=20mm)</v>
          </cell>
          <cell r="C985">
            <v>18</v>
          </cell>
          <cell r="D985" t="str">
            <v>㎡</v>
          </cell>
          <cell r="E985">
            <v>1730</v>
          </cell>
          <cell r="F985">
            <v>31140</v>
          </cell>
          <cell r="G985">
            <v>3100</v>
          </cell>
          <cell r="H985">
            <v>55800</v>
          </cell>
          <cell r="I985">
            <v>2124</v>
          </cell>
          <cell r="J985">
            <v>38232</v>
          </cell>
        </row>
        <row r="986">
          <cell r="A986" t="str">
            <v>3.22가    도</v>
          </cell>
          <cell r="C986">
            <v>1</v>
          </cell>
          <cell r="D986" t="str">
            <v>식</v>
          </cell>
          <cell r="E986">
            <v>18708270</v>
          </cell>
          <cell r="F986">
            <v>18708270</v>
          </cell>
          <cell r="G986">
            <v>17000000</v>
          </cell>
          <cell r="H986">
            <v>17000000</v>
          </cell>
          <cell r="I986">
            <v>18708270</v>
          </cell>
          <cell r="J986">
            <v>18708269</v>
          </cell>
        </row>
        <row r="987">
          <cell r="A987" t="str">
            <v>L.복평교</v>
          </cell>
          <cell r="F987">
            <v>5154644813</v>
          </cell>
          <cell r="H987">
            <v>4240872060</v>
          </cell>
          <cell r="I987">
            <v>0</v>
          </cell>
          <cell r="J987">
            <v>5296387245</v>
          </cell>
        </row>
        <row r="988">
          <cell r="A988" t="str">
            <v>3.01구조물터파기</v>
          </cell>
          <cell r="F988">
            <v>249169610</v>
          </cell>
          <cell r="H988">
            <v>168775700</v>
          </cell>
          <cell r="I988">
            <v>0</v>
          </cell>
          <cell r="J988">
            <v>158023391</v>
          </cell>
        </row>
        <row r="989">
          <cell r="A989" t="str">
            <v>a.육상토사</v>
          </cell>
          <cell r="F989">
            <v>29374100</v>
          </cell>
          <cell r="H989">
            <v>30709400</v>
          </cell>
          <cell r="I989">
            <v>0</v>
          </cell>
          <cell r="J989">
            <v>25738742</v>
          </cell>
        </row>
        <row r="990">
          <cell r="A990" t="str">
            <v>-1      ″</v>
          </cell>
          <cell r="B990" t="str">
            <v>(0 ~ 4m)</v>
          </cell>
          <cell r="C990">
            <v>6638</v>
          </cell>
          <cell r="D990" t="str">
            <v>㎥</v>
          </cell>
          <cell r="E990">
            <v>3590</v>
          </cell>
          <cell r="F990">
            <v>23830420</v>
          </cell>
          <cell r="G990">
            <v>3700</v>
          </cell>
          <cell r="H990">
            <v>24560600</v>
          </cell>
          <cell r="I990">
            <v>3141</v>
          </cell>
          <cell r="J990">
            <v>20849958</v>
          </cell>
        </row>
        <row r="991">
          <cell r="A991" t="str">
            <v>-2      ″</v>
          </cell>
          <cell r="B991" t="str">
            <v>(4m이상)</v>
          </cell>
          <cell r="C991">
            <v>976</v>
          </cell>
          <cell r="D991" t="str">
            <v>㎥</v>
          </cell>
          <cell r="E991">
            <v>5680</v>
          </cell>
          <cell r="F991">
            <v>5543680</v>
          </cell>
          <cell r="G991">
            <v>6300</v>
          </cell>
          <cell r="H991">
            <v>6148800</v>
          </cell>
          <cell r="I991">
            <v>5009</v>
          </cell>
          <cell r="J991">
            <v>4888784</v>
          </cell>
        </row>
        <row r="992">
          <cell r="A992" t="str">
            <v>b.수중토사</v>
          </cell>
          <cell r="B992" t="str">
            <v>(0 ~ 4m)</v>
          </cell>
          <cell r="C992">
            <v>1266</v>
          </cell>
          <cell r="D992" t="str">
            <v>㎥</v>
          </cell>
          <cell r="E992">
            <v>6910</v>
          </cell>
          <cell r="F992">
            <v>8748060</v>
          </cell>
          <cell r="G992">
            <v>5500</v>
          </cell>
          <cell r="H992">
            <v>6963000</v>
          </cell>
          <cell r="I992">
            <v>0</v>
          </cell>
          <cell r="J992">
            <v>0</v>
          </cell>
        </row>
        <row r="993">
          <cell r="A993" t="str">
            <v>c.육상풍화암</v>
          </cell>
          <cell r="F993">
            <v>6197050</v>
          </cell>
          <cell r="H993">
            <v>585400</v>
          </cell>
          <cell r="I993">
            <v>0</v>
          </cell>
          <cell r="J993">
            <v>5487531</v>
          </cell>
        </row>
        <row r="994">
          <cell r="A994" t="str">
            <v>-1       ″</v>
          </cell>
          <cell r="B994" t="str">
            <v>(0 ~ 4m)</v>
          </cell>
          <cell r="C994">
            <v>34</v>
          </cell>
          <cell r="D994" t="str">
            <v>㎥</v>
          </cell>
          <cell r="E994">
            <v>51780</v>
          </cell>
          <cell r="F994">
            <v>1760520</v>
          </cell>
          <cell r="G994">
            <v>4300</v>
          </cell>
          <cell r="H994">
            <v>146200</v>
          </cell>
          <cell r="I994">
            <v>45663</v>
          </cell>
          <cell r="J994">
            <v>1552542</v>
          </cell>
        </row>
        <row r="995">
          <cell r="A995" t="str">
            <v>-2       ″</v>
          </cell>
          <cell r="B995" t="str">
            <v>(4m이상)</v>
          </cell>
          <cell r="C995">
            <v>61</v>
          </cell>
          <cell r="D995" t="str">
            <v>㎥</v>
          </cell>
          <cell r="E995">
            <v>72730</v>
          </cell>
          <cell r="F995">
            <v>4436530</v>
          </cell>
          <cell r="G995">
            <v>7200</v>
          </cell>
          <cell r="H995">
            <v>439200</v>
          </cell>
          <cell r="I995">
            <v>64508.047619047618</v>
          </cell>
          <cell r="J995">
            <v>3934989</v>
          </cell>
        </row>
        <row r="996">
          <cell r="A996" t="str">
            <v>d.육상연암</v>
          </cell>
          <cell r="F996">
            <v>56894700</v>
          </cell>
          <cell r="H996">
            <v>21816300</v>
          </cell>
          <cell r="I996">
            <v>0</v>
          </cell>
          <cell r="J996">
            <v>56894973</v>
          </cell>
        </row>
        <row r="997">
          <cell r="A997" t="str">
            <v>-1      ″</v>
          </cell>
          <cell r="B997" t="str">
            <v>(4m이상)</v>
          </cell>
          <cell r="C997">
            <v>273</v>
          </cell>
          <cell r="D997" t="str">
            <v>㎥</v>
          </cell>
          <cell r="E997">
            <v>152580</v>
          </cell>
          <cell r="F997">
            <v>41654340</v>
          </cell>
          <cell r="G997">
            <v>62700</v>
          </cell>
          <cell r="H997">
            <v>17117100</v>
          </cell>
          <cell r="I997">
            <v>152581</v>
          </cell>
          <cell r="J997">
            <v>41654613</v>
          </cell>
        </row>
        <row r="998">
          <cell r="A998" t="str">
            <v>-2면고르기</v>
          </cell>
          <cell r="C998">
            <v>534</v>
          </cell>
          <cell r="D998" t="str">
            <v>㎡</v>
          </cell>
          <cell r="E998">
            <v>28540</v>
          </cell>
          <cell r="F998">
            <v>15240360</v>
          </cell>
          <cell r="G998">
            <v>8800</v>
          </cell>
          <cell r="H998">
            <v>4699200</v>
          </cell>
          <cell r="I998">
            <v>28540</v>
          </cell>
          <cell r="J998">
            <v>15240360</v>
          </cell>
        </row>
        <row r="999">
          <cell r="A999" t="str">
            <v>e.수중연암</v>
          </cell>
          <cell r="B999" t="str">
            <v>(4m이상)</v>
          </cell>
          <cell r="C999">
            <v>399</v>
          </cell>
          <cell r="D999" t="str">
            <v>㎥</v>
          </cell>
          <cell r="E999">
            <v>157030</v>
          </cell>
          <cell r="F999">
            <v>62654970</v>
          </cell>
          <cell r="G999">
            <v>77000</v>
          </cell>
          <cell r="H999">
            <v>30723000</v>
          </cell>
          <cell r="I999">
            <v>0</v>
          </cell>
          <cell r="J999">
            <v>0</v>
          </cell>
        </row>
        <row r="1000">
          <cell r="A1000" t="str">
            <v>f.면정리및청소</v>
          </cell>
          <cell r="C1000">
            <v>323</v>
          </cell>
          <cell r="D1000" t="str">
            <v>㎡</v>
          </cell>
          <cell r="E1000">
            <v>28540</v>
          </cell>
          <cell r="F1000">
            <v>9218420</v>
          </cell>
          <cell r="G1000">
            <v>8800</v>
          </cell>
          <cell r="H1000">
            <v>2842400</v>
          </cell>
          <cell r="I1000">
            <v>28540</v>
          </cell>
          <cell r="J1000">
            <v>9218420</v>
          </cell>
        </row>
        <row r="1001">
          <cell r="A1001" t="str">
            <v>g.물푸기</v>
          </cell>
          <cell r="C1001">
            <v>57</v>
          </cell>
          <cell r="D1001" t="str">
            <v>시간</v>
          </cell>
          <cell r="E1001">
            <v>5290</v>
          </cell>
          <cell r="F1001">
            <v>301530</v>
          </cell>
          <cell r="G1001">
            <v>6600</v>
          </cell>
          <cell r="H1001">
            <v>376200</v>
          </cell>
          <cell r="I1001">
            <v>2942</v>
          </cell>
          <cell r="J1001">
            <v>167694</v>
          </cell>
        </row>
        <row r="1002">
          <cell r="A1002" t="str">
            <v>h.되메우기및다짐</v>
          </cell>
          <cell r="B1002" t="str">
            <v>(기계70%,인력30%)</v>
          </cell>
          <cell r="C1002">
            <v>7549</v>
          </cell>
          <cell r="D1002" t="str">
            <v>㎥</v>
          </cell>
          <cell r="E1002">
            <v>3000</v>
          </cell>
          <cell r="F1002">
            <v>22647000</v>
          </cell>
          <cell r="G1002">
            <v>3000</v>
          </cell>
          <cell r="H1002">
            <v>22647000</v>
          </cell>
          <cell r="I1002">
            <v>4158</v>
          </cell>
          <cell r="J1002">
            <v>31388742</v>
          </cell>
        </row>
        <row r="1003">
          <cell r="A1003" t="str">
            <v>i.뒷채움</v>
          </cell>
          <cell r="B1003" t="str">
            <v>(보조기층재)</v>
          </cell>
          <cell r="C1003">
            <v>1904</v>
          </cell>
          <cell r="D1003" t="str">
            <v>㎥</v>
          </cell>
          <cell r="E1003">
            <v>27120</v>
          </cell>
          <cell r="F1003">
            <v>51636480</v>
          </cell>
          <cell r="G1003">
            <v>24000</v>
          </cell>
          <cell r="H1003">
            <v>45696000</v>
          </cell>
          <cell r="I1003">
            <v>14279</v>
          </cell>
          <cell r="J1003">
            <v>27187216</v>
          </cell>
        </row>
        <row r="1004">
          <cell r="A1004" t="str">
            <v>j.앞성토</v>
          </cell>
          <cell r="B1004" t="str">
            <v>백호우0.7m3</v>
          </cell>
          <cell r="C1004">
            <v>2139</v>
          </cell>
          <cell r="D1004" t="str">
            <v>㎥</v>
          </cell>
          <cell r="E1004">
            <v>700</v>
          </cell>
          <cell r="F1004">
            <v>1497300</v>
          </cell>
          <cell r="G1004">
            <v>3000</v>
          </cell>
          <cell r="H1004">
            <v>6417000</v>
          </cell>
          <cell r="I1004">
            <v>907</v>
          </cell>
          <cell r="J1004">
            <v>1940073</v>
          </cell>
        </row>
        <row r="1005">
          <cell r="A1005" t="str">
            <v>3.02강관파일</v>
          </cell>
          <cell r="F1005">
            <v>8882510</v>
          </cell>
          <cell r="H1005">
            <v>7348000</v>
          </cell>
          <cell r="I1005">
            <v>0</v>
          </cell>
          <cell r="J1005">
            <v>11216845</v>
          </cell>
        </row>
        <row r="1006">
          <cell r="A1006" t="str">
            <v>a.자재비</v>
          </cell>
          <cell r="B1006" t="str">
            <v>φ508.0x12.0㎜</v>
          </cell>
          <cell r="C1006">
            <v>68</v>
          </cell>
          <cell r="D1006" t="str">
            <v>m</v>
          </cell>
          <cell r="E1006">
            <v>62220</v>
          </cell>
          <cell r="F1006">
            <v>4230960</v>
          </cell>
          <cell r="G1006">
            <v>62000</v>
          </cell>
          <cell r="H1006">
            <v>4216000</v>
          </cell>
          <cell r="I1006">
            <v>64592</v>
          </cell>
          <cell r="J1006">
            <v>4392256</v>
          </cell>
        </row>
        <row r="1007">
          <cell r="A1007" t="str">
            <v>b.수직항</v>
          </cell>
          <cell r="B1007" t="str">
            <v>(φ508.0mm,t=12㎜ : ℓ=15m미만)</v>
          </cell>
          <cell r="C1007">
            <v>61</v>
          </cell>
          <cell r="D1007" t="str">
            <v>m</v>
          </cell>
          <cell r="E1007">
            <v>7190</v>
          </cell>
          <cell r="F1007">
            <v>438590</v>
          </cell>
          <cell r="G1007">
            <v>12000</v>
          </cell>
          <cell r="H1007">
            <v>732000</v>
          </cell>
          <cell r="I1007">
            <v>5489</v>
          </cell>
          <cell r="J1007">
            <v>334829</v>
          </cell>
        </row>
        <row r="1008">
          <cell r="A1008" t="str">
            <v>c.두부및선단보강</v>
          </cell>
          <cell r="B1008" t="str">
            <v>(φ508㎜,t=12mm)</v>
          </cell>
          <cell r="C1008">
            <v>16</v>
          </cell>
          <cell r="D1008" t="str">
            <v>본</v>
          </cell>
          <cell r="E1008">
            <v>263310</v>
          </cell>
          <cell r="F1008">
            <v>4212960</v>
          </cell>
          <cell r="G1008">
            <v>150000</v>
          </cell>
          <cell r="H1008">
            <v>2400000</v>
          </cell>
          <cell r="I1008">
            <v>405610</v>
          </cell>
          <cell r="J1008">
            <v>6489760</v>
          </cell>
        </row>
        <row r="1009">
          <cell r="A1009" t="str">
            <v>3.03거 푸 집</v>
          </cell>
          <cell r="F1009">
            <v>120282170</v>
          </cell>
          <cell r="H1009">
            <v>154595500</v>
          </cell>
          <cell r="I1009">
            <v>0</v>
          </cell>
          <cell r="J1009">
            <v>236570934</v>
          </cell>
        </row>
        <row r="1010">
          <cell r="A1010" t="str">
            <v>a.합판거푸집</v>
          </cell>
          <cell r="F1010">
            <v>101247940</v>
          </cell>
          <cell r="H1010">
            <v>139986500</v>
          </cell>
          <cell r="I1010">
            <v>0</v>
          </cell>
          <cell r="J1010">
            <v>216286049</v>
          </cell>
        </row>
        <row r="1011">
          <cell r="A1011" t="str">
            <v>-1.      ″</v>
          </cell>
          <cell r="B1011" t="str">
            <v>(3회, 0~ 7m)</v>
          </cell>
          <cell r="C1011">
            <v>4198</v>
          </cell>
          <cell r="D1011" t="str">
            <v>㎡</v>
          </cell>
          <cell r="E1011">
            <v>17110</v>
          </cell>
          <cell r="F1011">
            <v>71827780</v>
          </cell>
          <cell r="G1011">
            <v>23500</v>
          </cell>
          <cell r="H1011">
            <v>98653000</v>
          </cell>
          <cell r="I1011">
            <v>39478</v>
          </cell>
          <cell r="J1011">
            <v>165728644</v>
          </cell>
        </row>
        <row r="1012">
          <cell r="A1012" t="str">
            <v>-2.      ″</v>
          </cell>
          <cell r="B1012" t="str">
            <v>(3회, 7~10m)</v>
          </cell>
          <cell r="C1012">
            <v>751</v>
          </cell>
          <cell r="D1012" t="str">
            <v>㎡</v>
          </cell>
          <cell r="E1012">
            <v>17980</v>
          </cell>
          <cell r="F1012">
            <v>13502980</v>
          </cell>
          <cell r="G1012">
            <v>26000</v>
          </cell>
          <cell r="H1012">
            <v>19526000</v>
          </cell>
          <cell r="I1012">
            <v>42671.6</v>
          </cell>
          <cell r="J1012">
            <v>32046371</v>
          </cell>
        </row>
        <row r="1013">
          <cell r="A1013" t="str">
            <v>-3.      ″</v>
          </cell>
          <cell r="B1013" t="str">
            <v>(3회,10~13m)</v>
          </cell>
          <cell r="C1013">
            <v>48</v>
          </cell>
          <cell r="D1013" t="str">
            <v>㎡</v>
          </cell>
          <cell r="E1013">
            <v>21030</v>
          </cell>
          <cell r="F1013">
            <v>1009440</v>
          </cell>
          <cell r="G1013">
            <v>26000</v>
          </cell>
          <cell r="H1013">
            <v>1248000</v>
          </cell>
          <cell r="I1013">
            <v>46184.56</v>
          </cell>
          <cell r="J1013">
            <v>2216858</v>
          </cell>
        </row>
        <row r="1014">
          <cell r="A1014" t="str">
            <v>-4.      〃</v>
          </cell>
          <cell r="B1014" t="str">
            <v>(4회)</v>
          </cell>
          <cell r="C1014">
            <v>711</v>
          </cell>
          <cell r="D1014" t="str">
            <v>㎡</v>
          </cell>
          <cell r="E1014">
            <v>14660</v>
          </cell>
          <cell r="F1014">
            <v>10423260</v>
          </cell>
          <cell r="G1014">
            <v>20500</v>
          </cell>
          <cell r="H1014">
            <v>14575500</v>
          </cell>
          <cell r="I1014">
            <v>16256</v>
          </cell>
          <cell r="J1014">
            <v>11558016</v>
          </cell>
        </row>
        <row r="1015">
          <cell r="A1015" t="str">
            <v>-5.      〃</v>
          </cell>
          <cell r="B1015" t="str">
            <v>(6회)</v>
          </cell>
          <cell r="C1015">
            <v>352</v>
          </cell>
          <cell r="D1015" t="str">
            <v>㎡</v>
          </cell>
          <cell r="E1015">
            <v>12740</v>
          </cell>
          <cell r="F1015">
            <v>4484480</v>
          </cell>
          <cell r="G1015">
            <v>17000</v>
          </cell>
          <cell r="H1015">
            <v>5984000</v>
          </cell>
          <cell r="I1015">
            <v>13455</v>
          </cell>
          <cell r="J1015">
            <v>4736160</v>
          </cell>
        </row>
        <row r="1016">
          <cell r="A1016" t="str">
            <v>b.목재원형거푸집</v>
          </cell>
          <cell r="F1016">
            <v>19034230</v>
          </cell>
          <cell r="H1016">
            <v>14609000</v>
          </cell>
          <cell r="I1016">
            <v>0</v>
          </cell>
          <cell r="J1016">
            <v>20284885</v>
          </cell>
        </row>
        <row r="1017">
          <cell r="A1017" t="str">
            <v>-1.      ″</v>
          </cell>
          <cell r="B1017" t="str">
            <v>(3회, 0~ 7m)</v>
          </cell>
          <cell r="C1017">
            <v>427</v>
          </cell>
          <cell r="D1017" t="str">
            <v>㎡</v>
          </cell>
          <cell r="E1017">
            <v>36890</v>
          </cell>
          <cell r="F1017">
            <v>15752030</v>
          </cell>
          <cell r="G1017">
            <v>27000</v>
          </cell>
          <cell r="H1017">
            <v>11529000</v>
          </cell>
          <cell r="I1017">
            <v>39478</v>
          </cell>
          <cell r="J1017">
            <v>16857106</v>
          </cell>
        </row>
        <row r="1018">
          <cell r="A1018" t="str">
            <v>-2.       ″</v>
          </cell>
          <cell r="B1018" t="str">
            <v>(3회, 7~10m)</v>
          </cell>
          <cell r="C1018">
            <v>76</v>
          </cell>
          <cell r="D1018" t="str">
            <v>㎡</v>
          </cell>
          <cell r="E1018">
            <v>38690</v>
          </cell>
          <cell r="F1018">
            <v>2940440</v>
          </cell>
          <cell r="G1018">
            <v>38500</v>
          </cell>
          <cell r="H1018">
            <v>2926000</v>
          </cell>
          <cell r="I1018">
            <v>42671.6</v>
          </cell>
          <cell r="J1018">
            <v>3243041</v>
          </cell>
        </row>
        <row r="1019">
          <cell r="A1019" t="str">
            <v>-3.       ″</v>
          </cell>
          <cell r="B1019" t="str">
            <v>(3회,10~13m)</v>
          </cell>
          <cell r="C1019">
            <v>4</v>
          </cell>
          <cell r="D1019" t="str">
            <v>㎡</v>
          </cell>
          <cell r="E1019">
            <v>85440</v>
          </cell>
          <cell r="F1019">
            <v>341760</v>
          </cell>
          <cell r="G1019">
            <v>38500</v>
          </cell>
          <cell r="H1019">
            <v>154000</v>
          </cell>
          <cell r="I1019">
            <v>46184.56</v>
          </cell>
          <cell r="J1019">
            <v>184738</v>
          </cell>
        </row>
        <row r="1020">
          <cell r="A1020" t="str">
            <v>3.04강관비계</v>
          </cell>
          <cell r="C1020">
            <v>1</v>
          </cell>
          <cell r="D1020" t="str">
            <v>식</v>
          </cell>
          <cell r="E1020">
            <v>24409910</v>
          </cell>
          <cell r="F1020">
            <v>24409910</v>
          </cell>
          <cell r="G1020">
            <v>22000000</v>
          </cell>
          <cell r="H1020">
            <v>22000000</v>
          </cell>
          <cell r="I1020">
            <v>24409909.999999996</v>
          </cell>
          <cell r="J1020">
            <v>24409909</v>
          </cell>
        </row>
        <row r="1021">
          <cell r="A1021" t="str">
            <v>3.05동 바 리</v>
          </cell>
          <cell r="F1021">
            <v>108998650</v>
          </cell>
          <cell r="H1021">
            <v>95000000</v>
          </cell>
          <cell r="I1021">
            <v>0</v>
          </cell>
          <cell r="J1021">
            <v>108998648</v>
          </cell>
        </row>
        <row r="1022">
          <cell r="A1022" t="str">
            <v>a.         ″</v>
          </cell>
          <cell r="B1022" t="str">
            <v>(목재4회)</v>
          </cell>
          <cell r="C1022">
            <v>1</v>
          </cell>
          <cell r="D1022" t="str">
            <v>식</v>
          </cell>
          <cell r="E1022">
            <v>96406140</v>
          </cell>
          <cell r="F1022">
            <v>96406140</v>
          </cell>
          <cell r="G1022">
            <v>85000000</v>
          </cell>
          <cell r="H1022">
            <v>85000000</v>
          </cell>
          <cell r="I1022">
            <v>96406140</v>
          </cell>
          <cell r="J1022">
            <v>96406139</v>
          </cell>
        </row>
        <row r="1023">
          <cell r="A1023" t="str">
            <v>b.         ″</v>
          </cell>
          <cell r="B1023" t="str">
            <v>(강관동바리)</v>
          </cell>
          <cell r="C1023">
            <v>1</v>
          </cell>
          <cell r="D1023" t="str">
            <v>식</v>
          </cell>
          <cell r="E1023">
            <v>12592510</v>
          </cell>
          <cell r="F1023">
            <v>12592510</v>
          </cell>
          <cell r="G1023">
            <v>10000000</v>
          </cell>
          <cell r="H1023">
            <v>10000000</v>
          </cell>
          <cell r="I1023">
            <v>12592509.999999998</v>
          </cell>
          <cell r="J1023">
            <v>12592509</v>
          </cell>
        </row>
        <row r="1024">
          <cell r="A1024" t="str">
            <v>3.06철근가공조립</v>
          </cell>
          <cell r="F1024">
            <v>273478612</v>
          </cell>
          <cell r="H1024">
            <v>199585480</v>
          </cell>
          <cell r="I1024">
            <v>0</v>
          </cell>
          <cell r="J1024">
            <v>305058258</v>
          </cell>
        </row>
        <row r="1025">
          <cell r="A1025" t="str">
            <v>a.         ″</v>
          </cell>
          <cell r="B1025" t="str">
            <v>(보 통)</v>
          </cell>
          <cell r="C1025">
            <v>419.40100000000001</v>
          </cell>
          <cell r="D1025" t="str">
            <v>ton</v>
          </cell>
          <cell r="E1025">
            <v>360590</v>
          </cell>
          <cell r="F1025">
            <v>151231806</v>
          </cell>
          <cell r="G1025">
            <v>270000</v>
          </cell>
          <cell r="H1025">
            <v>113238270</v>
          </cell>
          <cell r="I1025">
            <v>384726</v>
          </cell>
          <cell r="J1025">
            <v>161354468</v>
          </cell>
        </row>
        <row r="1026">
          <cell r="A1026" t="str">
            <v>b.         ″</v>
          </cell>
          <cell r="B1026" t="str">
            <v>(복 잡)</v>
          </cell>
          <cell r="C1026">
            <v>297.74900000000002</v>
          </cell>
          <cell r="D1026" t="str">
            <v>ton</v>
          </cell>
          <cell r="E1026">
            <v>410570</v>
          </cell>
          <cell r="F1026">
            <v>122246806</v>
          </cell>
          <cell r="G1026">
            <v>290000</v>
          </cell>
          <cell r="H1026">
            <v>86347210</v>
          </cell>
          <cell r="I1026">
            <v>482634</v>
          </cell>
          <cell r="J1026">
            <v>143703790</v>
          </cell>
        </row>
        <row r="1027">
          <cell r="A1027" t="str">
            <v>3.07스페이샤설치</v>
          </cell>
          <cell r="F1027">
            <v>126620</v>
          </cell>
          <cell r="H1027">
            <v>1139580</v>
          </cell>
          <cell r="I1027">
            <v>0</v>
          </cell>
          <cell r="J1027">
            <v>2127216</v>
          </cell>
        </row>
        <row r="1028">
          <cell r="A1028" t="str">
            <v>a.         ″</v>
          </cell>
          <cell r="B1028" t="str">
            <v>(수평)</v>
          </cell>
          <cell r="C1028">
            <v>5415</v>
          </cell>
          <cell r="D1028" t="str">
            <v>㎡</v>
          </cell>
          <cell r="E1028">
            <v>20</v>
          </cell>
          <cell r="F1028">
            <v>108300</v>
          </cell>
          <cell r="G1028">
            <v>180</v>
          </cell>
          <cell r="H1028">
            <v>974700</v>
          </cell>
          <cell r="I1028">
            <v>336</v>
          </cell>
          <cell r="J1028">
            <v>1819440</v>
          </cell>
        </row>
        <row r="1029">
          <cell r="A1029" t="str">
            <v>b.         ″</v>
          </cell>
          <cell r="B1029" t="str">
            <v>(수직)</v>
          </cell>
          <cell r="C1029">
            <v>916</v>
          </cell>
          <cell r="D1029" t="str">
            <v>㎡</v>
          </cell>
          <cell r="E1029">
            <v>20</v>
          </cell>
          <cell r="F1029">
            <v>18320</v>
          </cell>
          <cell r="G1029">
            <v>180</v>
          </cell>
          <cell r="H1029">
            <v>164880</v>
          </cell>
          <cell r="I1029">
            <v>336</v>
          </cell>
          <cell r="J1029">
            <v>307776</v>
          </cell>
        </row>
        <row r="1030">
          <cell r="A1030" t="str">
            <v>3.08콘크리트타설공</v>
          </cell>
          <cell r="F1030">
            <v>271934840</v>
          </cell>
          <cell r="H1030">
            <v>308070120</v>
          </cell>
          <cell r="I1030">
            <v>0</v>
          </cell>
          <cell r="J1030">
            <v>291105845</v>
          </cell>
        </row>
        <row r="1031">
          <cell r="A1031" t="str">
            <v>a.펌프카</v>
          </cell>
          <cell r="B1031" t="str">
            <v>철근(25-270-12)</v>
          </cell>
          <cell r="C1031">
            <v>1423</v>
          </cell>
          <cell r="D1031" t="str">
            <v>㎥</v>
          </cell>
          <cell r="E1031">
            <v>56820</v>
          </cell>
          <cell r="F1031">
            <v>80854860</v>
          </cell>
          <cell r="G1031">
            <v>61870</v>
          </cell>
          <cell r="H1031">
            <v>88041010</v>
          </cell>
          <cell r="I1031">
            <v>57052</v>
          </cell>
          <cell r="J1031">
            <v>81184996</v>
          </cell>
        </row>
        <row r="1032">
          <cell r="A1032" t="str">
            <v>b.펌프카</v>
          </cell>
          <cell r="B1032" t="str">
            <v>철근(25-240-12)</v>
          </cell>
          <cell r="C1032">
            <v>2941</v>
          </cell>
          <cell r="D1032" t="str">
            <v>㎥</v>
          </cell>
          <cell r="E1032">
            <v>49080</v>
          </cell>
          <cell r="F1032">
            <v>144344280</v>
          </cell>
          <cell r="G1032">
            <v>59710</v>
          </cell>
          <cell r="H1032">
            <v>175607110</v>
          </cell>
          <cell r="I1032">
            <v>54779</v>
          </cell>
          <cell r="J1032">
            <v>161105039</v>
          </cell>
        </row>
        <row r="1033">
          <cell r="A1033" t="str">
            <v>c.콘크리트타설</v>
          </cell>
          <cell r="B1033" t="str">
            <v>무근(40-180-8)</v>
          </cell>
          <cell r="C1033">
            <v>720</v>
          </cell>
          <cell r="D1033" t="str">
            <v>㎥</v>
          </cell>
          <cell r="E1033">
            <v>55880</v>
          </cell>
          <cell r="F1033">
            <v>40233600</v>
          </cell>
          <cell r="G1033">
            <v>53200</v>
          </cell>
          <cell r="H1033">
            <v>38304000</v>
          </cell>
          <cell r="I1033">
            <v>58586</v>
          </cell>
          <cell r="J1033">
            <v>42181920</v>
          </cell>
        </row>
        <row r="1034">
          <cell r="A1034" t="str">
            <v>d.콘크리트타설</v>
          </cell>
          <cell r="B1034" t="str">
            <v>무근(40-160-8)</v>
          </cell>
          <cell r="C1034">
            <v>115</v>
          </cell>
          <cell r="D1034" t="str">
            <v>㎥</v>
          </cell>
          <cell r="E1034">
            <v>56540</v>
          </cell>
          <cell r="F1034">
            <v>6502100</v>
          </cell>
          <cell r="G1034">
            <v>53200</v>
          </cell>
          <cell r="H1034">
            <v>6118000</v>
          </cell>
          <cell r="I1034">
            <v>57686</v>
          </cell>
          <cell r="J1034">
            <v>6633890</v>
          </cell>
        </row>
        <row r="1035">
          <cell r="A1035" t="str">
            <v>3.09표면처리</v>
          </cell>
          <cell r="F1035">
            <v>2574000</v>
          </cell>
          <cell r="H1035">
            <v>8022300</v>
          </cell>
          <cell r="I1035">
            <v>0</v>
          </cell>
          <cell r="J1035">
            <v>3256110</v>
          </cell>
        </row>
        <row r="1036">
          <cell r="A1036" t="str">
            <v>a.슬래브양생</v>
          </cell>
          <cell r="C1036">
            <v>4290</v>
          </cell>
          <cell r="D1036" t="str">
            <v>㎡</v>
          </cell>
          <cell r="E1036">
            <v>320</v>
          </cell>
          <cell r="F1036">
            <v>1372800</v>
          </cell>
          <cell r="G1036">
            <v>370</v>
          </cell>
          <cell r="H1036">
            <v>1587300</v>
          </cell>
          <cell r="I1036">
            <v>264</v>
          </cell>
          <cell r="J1036">
            <v>1132560</v>
          </cell>
        </row>
        <row r="1037">
          <cell r="A1037" t="str">
            <v>b.슬래브면고르기</v>
          </cell>
          <cell r="C1037">
            <v>4290</v>
          </cell>
          <cell r="D1037" t="str">
            <v>㎡</v>
          </cell>
          <cell r="E1037">
            <v>280</v>
          </cell>
          <cell r="F1037">
            <v>1201200</v>
          </cell>
          <cell r="G1037">
            <v>1500</v>
          </cell>
          <cell r="H1037">
            <v>6435000</v>
          </cell>
          <cell r="I1037">
            <v>495</v>
          </cell>
          <cell r="J1037">
            <v>2123550</v>
          </cell>
        </row>
        <row r="1038">
          <cell r="A1038" t="str">
            <v>3.10교면방수</v>
          </cell>
          <cell r="B1038" t="str">
            <v>(도막식)</v>
          </cell>
          <cell r="C1038">
            <v>4290</v>
          </cell>
          <cell r="D1038" t="str">
            <v>㎡</v>
          </cell>
          <cell r="E1038">
            <v>17270</v>
          </cell>
          <cell r="F1038">
            <v>74088300</v>
          </cell>
          <cell r="G1038">
            <v>3700</v>
          </cell>
          <cell r="H1038">
            <v>15873000</v>
          </cell>
          <cell r="I1038">
            <v>10000</v>
          </cell>
          <cell r="J1038">
            <v>42900000</v>
          </cell>
        </row>
        <row r="1039">
          <cell r="A1039" t="str">
            <v>3.11교좌장치</v>
          </cell>
          <cell r="F1039">
            <v>49267400</v>
          </cell>
          <cell r="H1039">
            <v>32642000</v>
          </cell>
          <cell r="I1039">
            <v>0</v>
          </cell>
          <cell r="J1039">
            <v>49267400</v>
          </cell>
        </row>
        <row r="1040">
          <cell r="A1040" t="str">
            <v>a.고 정 단</v>
          </cell>
          <cell r="B1040" t="str">
            <v>(Pot, 600ton)</v>
          </cell>
          <cell r="C1040">
            <v>2</v>
          </cell>
          <cell r="D1040" t="str">
            <v>조</v>
          </cell>
          <cell r="E1040">
            <v>1973530</v>
          </cell>
          <cell r="F1040">
            <v>3947060</v>
          </cell>
          <cell r="G1040">
            <v>1091000</v>
          </cell>
          <cell r="H1040">
            <v>2182000</v>
          </cell>
          <cell r="I1040">
            <v>1973530</v>
          </cell>
          <cell r="J1040">
            <v>3947060</v>
          </cell>
        </row>
        <row r="1041">
          <cell r="A1041" t="str">
            <v>b.일 방 향</v>
          </cell>
          <cell r="F1041">
            <v>31520720</v>
          </cell>
          <cell r="H1041">
            <v>18300000</v>
          </cell>
          <cell r="I1041">
            <v>0</v>
          </cell>
          <cell r="J1041">
            <v>31520720</v>
          </cell>
        </row>
        <row r="1042">
          <cell r="A1042" t="str">
            <v>-1    ″</v>
          </cell>
          <cell r="B1042" t="str">
            <v>(Pot, 200ton)</v>
          </cell>
          <cell r="C1042">
            <v>4</v>
          </cell>
          <cell r="D1042" t="str">
            <v>조</v>
          </cell>
          <cell r="E1042">
            <v>1472260</v>
          </cell>
          <cell r="F1042">
            <v>5889040</v>
          </cell>
          <cell r="G1042">
            <v>875000</v>
          </cell>
          <cell r="H1042">
            <v>3500000</v>
          </cell>
          <cell r="I1042">
            <v>1472260</v>
          </cell>
          <cell r="J1042">
            <v>5889040</v>
          </cell>
        </row>
        <row r="1043">
          <cell r="A1043" t="str">
            <v>-2    ″</v>
          </cell>
          <cell r="B1043" t="str">
            <v>(Pot, 600ton)</v>
          </cell>
          <cell r="C1043">
            <v>8</v>
          </cell>
          <cell r="D1043" t="str">
            <v>조</v>
          </cell>
          <cell r="E1043">
            <v>3203960</v>
          </cell>
          <cell r="F1043">
            <v>25631680</v>
          </cell>
          <cell r="G1043">
            <v>1850000</v>
          </cell>
          <cell r="H1043">
            <v>14800000</v>
          </cell>
          <cell r="I1043">
            <v>3203960</v>
          </cell>
          <cell r="J1043">
            <v>25631680</v>
          </cell>
        </row>
        <row r="1044">
          <cell r="A1044" t="str">
            <v>c.양 방 향</v>
          </cell>
          <cell r="F1044">
            <v>13799620</v>
          </cell>
          <cell r="H1044">
            <v>12160000</v>
          </cell>
          <cell r="I1044">
            <v>0</v>
          </cell>
          <cell r="J1044">
            <v>13799620</v>
          </cell>
        </row>
        <row r="1045">
          <cell r="A1045" t="str">
            <v>-1    ″</v>
          </cell>
          <cell r="B1045" t="str">
            <v>(Pot, 200ton)</v>
          </cell>
          <cell r="C1045">
            <v>4</v>
          </cell>
          <cell r="D1045" t="str">
            <v>조</v>
          </cell>
          <cell r="E1045">
            <v>731440</v>
          </cell>
          <cell r="F1045">
            <v>2925760</v>
          </cell>
          <cell r="G1045">
            <v>640000</v>
          </cell>
          <cell r="H1045">
            <v>2560000</v>
          </cell>
          <cell r="I1045">
            <v>731440</v>
          </cell>
          <cell r="J1045">
            <v>2925760</v>
          </cell>
        </row>
        <row r="1046">
          <cell r="A1046" t="str">
            <v>-2    ″</v>
          </cell>
          <cell r="B1046" t="str">
            <v>(Pot, 600ton)</v>
          </cell>
          <cell r="C1046">
            <v>6</v>
          </cell>
          <cell r="D1046" t="str">
            <v>조</v>
          </cell>
          <cell r="E1046">
            <v>1812310</v>
          </cell>
          <cell r="F1046">
            <v>10873860</v>
          </cell>
          <cell r="G1046">
            <v>1600000</v>
          </cell>
          <cell r="H1046">
            <v>9600000</v>
          </cell>
          <cell r="I1046">
            <v>1812310</v>
          </cell>
          <cell r="J1046">
            <v>10873860</v>
          </cell>
        </row>
        <row r="1047">
          <cell r="A1047" t="str">
            <v>3.12신축이음장치</v>
          </cell>
          <cell r="B1047" t="str">
            <v>(No.160)</v>
          </cell>
          <cell r="C1047">
            <v>39</v>
          </cell>
          <cell r="D1047" t="str">
            <v>m</v>
          </cell>
          <cell r="E1047">
            <v>1700430</v>
          </cell>
          <cell r="F1047">
            <v>66316770</v>
          </cell>
          <cell r="G1047">
            <v>1600000</v>
          </cell>
          <cell r="H1047">
            <v>62400000</v>
          </cell>
          <cell r="I1047">
            <v>1700430</v>
          </cell>
          <cell r="J1047">
            <v>66316770</v>
          </cell>
        </row>
        <row r="1048">
          <cell r="A1048" t="str">
            <v>3.13다웰바설치</v>
          </cell>
          <cell r="B1048" t="str">
            <v>D=25, ℓ=600mm</v>
          </cell>
          <cell r="C1048">
            <v>96</v>
          </cell>
          <cell r="D1048" t="str">
            <v>개</v>
          </cell>
          <cell r="E1048">
            <v>2870</v>
          </cell>
          <cell r="F1048">
            <v>275520</v>
          </cell>
          <cell r="G1048">
            <v>3500</v>
          </cell>
          <cell r="H1048">
            <v>336000</v>
          </cell>
          <cell r="I1048">
            <v>125</v>
          </cell>
          <cell r="J1048">
            <v>12000</v>
          </cell>
        </row>
        <row r="1049">
          <cell r="A1049" t="str">
            <v>3.14무수축몰탈</v>
          </cell>
          <cell r="C1049">
            <v>2.2189999999999999</v>
          </cell>
          <cell r="D1049" t="str">
            <v>㎥</v>
          </cell>
          <cell r="E1049">
            <v>69890</v>
          </cell>
          <cell r="F1049">
            <v>155085</v>
          </cell>
          <cell r="G1049">
            <v>80000</v>
          </cell>
          <cell r="H1049">
            <v>177520</v>
          </cell>
          <cell r="I1049">
            <v>57311</v>
          </cell>
          <cell r="J1049">
            <v>127172</v>
          </cell>
        </row>
        <row r="1050">
          <cell r="A1050" t="str">
            <v>3.15무수축콘크리트</v>
          </cell>
          <cell r="C1050">
            <v>10.888</v>
          </cell>
          <cell r="D1050" t="str">
            <v>㎥</v>
          </cell>
          <cell r="E1050">
            <v>168330</v>
          </cell>
          <cell r="F1050">
            <v>1832777</v>
          </cell>
          <cell r="G1050">
            <v>100000</v>
          </cell>
          <cell r="H1050">
            <v>1088800</v>
          </cell>
          <cell r="I1050">
            <v>158468</v>
          </cell>
          <cell r="J1050">
            <v>1725398</v>
          </cell>
        </row>
        <row r="1051">
          <cell r="A1051" t="str">
            <v>3.16교면배수시설공</v>
          </cell>
          <cell r="B1051" t="str">
            <v>하천용</v>
          </cell>
          <cell r="F1051">
            <v>4836620</v>
          </cell>
          <cell r="H1051">
            <v>5161000</v>
          </cell>
          <cell r="I1051">
            <v>0</v>
          </cell>
          <cell r="J1051">
            <v>5065326</v>
          </cell>
        </row>
        <row r="1052">
          <cell r="A1052" t="str">
            <v>a.교면집수구</v>
          </cell>
          <cell r="B1052" t="str">
            <v>주철</v>
          </cell>
          <cell r="C1052">
            <v>22</v>
          </cell>
          <cell r="D1052" t="str">
            <v>개</v>
          </cell>
          <cell r="E1052">
            <v>82430</v>
          </cell>
          <cell r="F1052">
            <v>1813460</v>
          </cell>
          <cell r="G1052">
            <v>71000</v>
          </cell>
          <cell r="H1052">
            <v>1562000</v>
          </cell>
          <cell r="I1052">
            <v>37593</v>
          </cell>
          <cell r="J1052">
            <v>827046</v>
          </cell>
        </row>
        <row r="1053">
          <cell r="A1053" t="str">
            <v>b.연결배수구</v>
          </cell>
          <cell r="B1053" t="str">
            <v>(아연도강관, φ150㎜)</v>
          </cell>
          <cell r="C1053">
            <v>61</v>
          </cell>
          <cell r="D1053" t="str">
            <v>m</v>
          </cell>
          <cell r="E1053">
            <v>49560</v>
          </cell>
          <cell r="F1053">
            <v>3023160</v>
          </cell>
          <cell r="G1053">
            <v>59000</v>
          </cell>
          <cell r="H1053">
            <v>3599000</v>
          </cell>
          <cell r="I1053">
            <v>69480</v>
          </cell>
          <cell r="J1053">
            <v>4238280</v>
          </cell>
        </row>
        <row r="1054">
          <cell r="A1054" t="str">
            <v>3.17교량명판공</v>
          </cell>
          <cell r="F1054">
            <v>4686820</v>
          </cell>
          <cell r="H1054">
            <v>11460000</v>
          </cell>
          <cell r="I1054">
            <v>0</v>
          </cell>
          <cell r="J1054">
            <v>6122112</v>
          </cell>
        </row>
        <row r="1055">
          <cell r="A1055" t="str">
            <v>a.교 명 주</v>
          </cell>
          <cell r="B1055" t="str">
            <v>(화강석,600×600×1250mm)</v>
          </cell>
          <cell r="C1055">
            <v>4</v>
          </cell>
          <cell r="D1055" t="str">
            <v>개소</v>
          </cell>
          <cell r="E1055">
            <v>1065620</v>
          </cell>
          <cell r="F1055">
            <v>4262480</v>
          </cell>
          <cell r="G1055">
            <v>2700000</v>
          </cell>
          <cell r="H1055">
            <v>10800000</v>
          </cell>
          <cell r="I1055">
            <v>1500000</v>
          </cell>
          <cell r="J1055">
            <v>6000000</v>
          </cell>
        </row>
        <row r="1056">
          <cell r="A1056" t="str">
            <v>b.교 명 판</v>
          </cell>
          <cell r="B1056" t="str">
            <v>(황동,450×200×10㎜)</v>
          </cell>
          <cell r="C1056">
            <v>2</v>
          </cell>
          <cell r="D1056" t="str">
            <v>개</v>
          </cell>
          <cell r="E1056">
            <v>79560</v>
          </cell>
          <cell r="F1056">
            <v>159120</v>
          </cell>
          <cell r="G1056">
            <v>150000</v>
          </cell>
          <cell r="H1056">
            <v>300000</v>
          </cell>
          <cell r="I1056">
            <v>30958</v>
          </cell>
          <cell r="J1056">
            <v>61916</v>
          </cell>
        </row>
        <row r="1057">
          <cell r="A1057" t="str">
            <v>c.설 명 판</v>
          </cell>
          <cell r="B1057" t="str">
            <v>(황동,350×250×10㎜)</v>
          </cell>
          <cell r="C1057">
            <v>2</v>
          </cell>
          <cell r="D1057" t="str">
            <v>개</v>
          </cell>
          <cell r="E1057">
            <v>132610</v>
          </cell>
          <cell r="F1057">
            <v>265220</v>
          </cell>
          <cell r="G1057">
            <v>180000</v>
          </cell>
          <cell r="H1057">
            <v>360000</v>
          </cell>
          <cell r="I1057">
            <v>30098</v>
          </cell>
          <cell r="J1057">
            <v>60196</v>
          </cell>
        </row>
        <row r="1058">
          <cell r="A1058" t="str">
            <v>3.18교대보호공</v>
          </cell>
          <cell r="F1058">
            <v>18355350</v>
          </cell>
          <cell r="H1058">
            <v>22047000</v>
          </cell>
          <cell r="I1058">
            <v>0</v>
          </cell>
          <cell r="J1058">
            <v>18355348</v>
          </cell>
        </row>
        <row r="1059">
          <cell r="A1059" t="str">
            <v>a.세굴방지용사석채움</v>
          </cell>
          <cell r="B1059" t="str">
            <v>(100㎏/개)</v>
          </cell>
          <cell r="C1059">
            <v>371</v>
          </cell>
          <cell r="D1059" t="str">
            <v>㎥</v>
          </cell>
          <cell r="E1059">
            <v>27690</v>
          </cell>
          <cell r="F1059">
            <v>10272990</v>
          </cell>
          <cell r="G1059">
            <v>21000</v>
          </cell>
          <cell r="H1059">
            <v>7791000</v>
          </cell>
          <cell r="I1059">
            <v>27690</v>
          </cell>
          <cell r="J1059">
            <v>10272989</v>
          </cell>
        </row>
        <row r="1060">
          <cell r="A1060" t="str">
            <v>b.보호블럭(육교용)</v>
          </cell>
          <cell r="B1060" t="str">
            <v>(400x400x100㎜)</v>
          </cell>
          <cell r="C1060">
            <v>396</v>
          </cell>
          <cell r="D1060" t="str">
            <v>㎡</v>
          </cell>
          <cell r="E1060">
            <v>20410</v>
          </cell>
          <cell r="F1060">
            <v>8082360</v>
          </cell>
          <cell r="G1060">
            <v>36000</v>
          </cell>
          <cell r="H1060">
            <v>14256000</v>
          </cell>
          <cell r="I1060">
            <v>20410</v>
          </cell>
          <cell r="J1060">
            <v>8082359</v>
          </cell>
        </row>
        <row r="1061">
          <cell r="A1061" t="str">
            <v>3.19T.B.M설치</v>
          </cell>
          <cell r="C1061">
            <v>2</v>
          </cell>
          <cell r="D1061" t="str">
            <v>개</v>
          </cell>
          <cell r="E1061">
            <v>19170</v>
          </cell>
          <cell r="F1061">
            <v>38340</v>
          </cell>
          <cell r="G1061">
            <v>27000</v>
          </cell>
          <cell r="H1061">
            <v>54000</v>
          </cell>
          <cell r="I1061">
            <v>20475</v>
          </cell>
          <cell r="J1061">
            <v>40950</v>
          </cell>
        </row>
        <row r="1062">
          <cell r="A1062" t="str">
            <v>3.20낙하물방지공</v>
          </cell>
          <cell r="C1062">
            <v>1760</v>
          </cell>
          <cell r="D1062" t="str">
            <v>㎡</v>
          </cell>
          <cell r="E1062">
            <v>3230</v>
          </cell>
          <cell r="F1062">
            <v>5684800</v>
          </cell>
          <cell r="G1062">
            <v>4200</v>
          </cell>
          <cell r="H1062">
            <v>7392000</v>
          </cell>
          <cell r="I1062">
            <v>3007</v>
          </cell>
          <cell r="J1062">
            <v>5292320</v>
          </cell>
        </row>
        <row r="1063">
          <cell r="A1063" t="str">
            <v>3.21난간및전선관설치</v>
          </cell>
          <cell r="F1063">
            <v>67960200</v>
          </cell>
          <cell r="H1063">
            <v>128620800</v>
          </cell>
          <cell r="I1063">
            <v>0</v>
          </cell>
          <cell r="J1063">
            <v>69082860</v>
          </cell>
        </row>
        <row r="1064">
          <cell r="A1064" t="str">
            <v>a.난    간</v>
          </cell>
          <cell r="B1064" t="str">
            <v>(알미늄)</v>
          </cell>
          <cell r="C1064">
            <v>462</v>
          </cell>
          <cell r="D1064" t="str">
            <v>m</v>
          </cell>
          <cell r="E1064">
            <v>137280</v>
          </cell>
          <cell r="F1064">
            <v>63423360</v>
          </cell>
          <cell r="G1064">
            <v>270000</v>
          </cell>
          <cell r="H1064">
            <v>124740000</v>
          </cell>
          <cell r="I1064">
            <v>137280</v>
          </cell>
          <cell r="J1064">
            <v>63423360</v>
          </cell>
        </row>
        <row r="1065">
          <cell r="A1065" t="str">
            <v>b.전 선 관</v>
          </cell>
          <cell r="B1065" t="str">
            <v>강관 φ100mm</v>
          </cell>
          <cell r="C1065">
            <v>924</v>
          </cell>
          <cell r="D1065" t="str">
            <v>m</v>
          </cell>
          <cell r="E1065">
            <v>4910</v>
          </cell>
          <cell r="F1065">
            <v>4536840</v>
          </cell>
          <cell r="G1065">
            <v>4200</v>
          </cell>
          <cell r="H1065">
            <v>3880800</v>
          </cell>
          <cell r="I1065">
            <v>6125</v>
          </cell>
          <cell r="J1065">
            <v>5659500</v>
          </cell>
        </row>
        <row r="1066">
          <cell r="A1066" t="str">
            <v>3.22안전점검통로</v>
          </cell>
          <cell r="F1066">
            <v>175112320</v>
          </cell>
          <cell r="H1066">
            <v>157200000</v>
          </cell>
          <cell r="I1066">
            <v>0</v>
          </cell>
          <cell r="J1066">
            <v>0</v>
          </cell>
        </row>
        <row r="1067">
          <cell r="A1067" t="str">
            <v>a.종  방  향</v>
          </cell>
          <cell r="C1067">
            <v>440</v>
          </cell>
          <cell r="D1067" t="str">
            <v>m</v>
          </cell>
          <cell r="E1067">
            <v>258250</v>
          </cell>
          <cell r="F1067">
            <v>113630000</v>
          </cell>
          <cell r="G1067">
            <v>230000</v>
          </cell>
          <cell r="H1067">
            <v>101200000</v>
          </cell>
          <cell r="I1067">
            <v>0</v>
          </cell>
          <cell r="J1067">
            <v>0</v>
          </cell>
        </row>
        <row r="1068">
          <cell r="A1068" t="str">
            <v>b.횡  방  향</v>
          </cell>
          <cell r="C1068">
            <v>8</v>
          </cell>
          <cell r="D1068" t="str">
            <v>개소</v>
          </cell>
          <cell r="E1068">
            <v>7685290</v>
          </cell>
          <cell r="F1068">
            <v>61482320</v>
          </cell>
          <cell r="G1068">
            <v>7000000</v>
          </cell>
          <cell r="H1068">
            <v>56000000</v>
          </cell>
          <cell r="I1068">
            <v>0</v>
          </cell>
          <cell r="J1068">
            <v>0</v>
          </cell>
        </row>
        <row r="1069">
          <cell r="A1069" t="str">
            <v>3.23강   교</v>
          </cell>
          <cell r="F1069">
            <v>3560549029</v>
          </cell>
          <cell r="H1069">
            <v>2770405660</v>
          </cell>
          <cell r="I1069">
            <v>0</v>
          </cell>
          <cell r="J1069">
            <v>3825606624</v>
          </cell>
        </row>
        <row r="1070">
          <cell r="A1070" t="str">
            <v>a.강교제작</v>
          </cell>
          <cell r="C1070">
            <v>1520.53</v>
          </cell>
          <cell r="D1070" t="str">
            <v>ton</v>
          </cell>
          <cell r="E1070">
            <v>1721590</v>
          </cell>
          <cell r="F1070">
            <v>2617729242</v>
          </cell>
          <cell r="G1070">
            <v>1822000</v>
          </cell>
          <cell r="H1070">
            <v>2770405660</v>
          </cell>
          <cell r="I1070">
            <v>1837301</v>
          </cell>
          <cell r="J1070">
            <v>2793671287</v>
          </cell>
        </row>
        <row r="1071">
          <cell r="A1071" t="str">
            <v>b.강교운반</v>
          </cell>
          <cell r="C1071">
            <v>1520.53</v>
          </cell>
          <cell r="D1071" t="str">
            <v>ton</v>
          </cell>
          <cell r="E1071">
            <v>55970</v>
          </cell>
          <cell r="F1071">
            <v>85104064</v>
          </cell>
          <cell r="H1071">
            <v>0</v>
          </cell>
          <cell r="I1071">
            <v>40526</v>
          </cell>
          <cell r="J1071">
            <v>61620998</v>
          </cell>
        </row>
        <row r="1072">
          <cell r="A1072" t="str">
            <v>c.강교가설</v>
          </cell>
          <cell r="C1072">
            <v>1520.53</v>
          </cell>
          <cell r="D1072" t="str">
            <v>ton</v>
          </cell>
          <cell r="E1072">
            <v>285270</v>
          </cell>
          <cell r="F1072">
            <v>433761593</v>
          </cell>
          <cell r="H1072">
            <v>0</v>
          </cell>
          <cell r="I1072">
            <v>311130</v>
          </cell>
          <cell r="J1072">
            <v>473082497</v>
          </cell>
        </row>
        <row r="1073">
          <cell r="A1073" t="str">
            <v>d.강교도장</v>
          </cell>
          <cell r="F1073">
            <v>423954130</v>
          </cell>
          <cell r="H1073">
            <v>0</v>
          </cell>
          <cell r="I1073">
            <v>0</v>
          </cell>
          <cell r="J1073">
            <v>497231842</v>
          </cell>
        </row>
        <row r="1074">
          <cell r="A1074" t="str">
            <v>-1.내부도장</v>
          </cell>
          <cell r="B1074" t="str">
            <v>공장</v>
          </cell>
          <cell r="C1074">
            <v>16673</v>
          </cell>
          <cell r="D1074" t="str">
            <v>㎡</v>
          </cell>
          <cell r="E1074">
            <v>11200</v>
          </cell>
          <cell r="F1074">
            <v>186737600</v>
          </cell>
          <cell r="H1074">
            <v>0</v>
          </cell>
          <cell r="I1074">
            <v>10124</v>
          </cell>
          <cell r="J1074">
            <v>168797452</v>
          </cell>
        </row>
        <row r="1075">
          <cell r="A1075" t="str">
            <v>-2.외부포장면도장</v>
          </cell>
          <cell r="B1075" t="str">
            <v>공장</v>
          </cell>
          <cell r="C1075">
            <v>2466</v>
          </cell>
          <cell r="D1075" t="str">
            <v>㎡</v>
          </cell>
          <cell r="E1075">
            <v>8640</v>
          </cell>
          <cell r="F1075">
            <v>21306240</v>
          </cell>
          <cell r="H1075">
            <v>0</v>
          </cell>
          <cell r="I1075">
            <v>8366</v>
          </cell>
          <cell r="J1075">
            <v>20630556</v>
          </cell>
        </row>
        <row r="1076">
          <cell r="A1076" t="str">
            <v>-3.연결판도장</v>
          </cell>
          <cell r="B1076" t="str">
            <v>공장</v>
          </cell>
          <cell r="C1076">
            <v>1913</v>
          </cell>
          <cell r="D1076" t="str">
            <v>㎡</v>
          </cell>
          <cell r="E1076">
            <v>6880</v>
          </cell>
          <cell r="F1076">
            <v>13161440</v>
          </cell>
          <cell r="H1076">
            <v>0</v>
          </cell>
          <cell r="I1076">
            <v>7557</v>
          </cell>
          <cell r="J1076">
            <v>14456541</v>
          </cell>
        </row>
        <row r="1077">
          <cell r="A1077" t="str">
            <v>-4.외부도장</v>
          </cell>
          <cell r="B1077" t="str">
            <v>공장</v>
          </cell>
          <cell r="C1077">
            <v>8184</v>
          </cell>
          <cell r="D1077" t="str">
            <v>㎡</v>
          </cell>
          <cell r="E1077">
            <v>12240</v>
          </cell>
          <cell r="F1077">
            <v>100172160</v>
          </cell>
          <cell r="H1077">
            <v>0</v>
          </cell>
          <cell r="I1077">
            <v>13828</v>
          </cell>
          <cell r="J1077">
            <v>113168352</v>
          </cell>
        </row>
        <row r="1078">
          <cell r="A1078" t="str">
            <v>-5.외부도장</v>
          </cell>
          <cell r="B1078" t="str">
            <v>현장</v>
          </cell>
          <cell r="C1078">
            <v>8184</v>
          </cell>
          <cell r="D1078" t="str">
            <v>㎡</v>
          </cell>
          <cell r="E1078">
            <v>4230</v>
          </cell>
          <cell r="F1078">
            <v>34618320</v>
          </cell>
          <cell r="H1078">
            <v>0</v>
          </cell>
          <cell r="I1078">
            <v>13828</v>
          </cell>
          <cell r="J1078">
            <v>113168352</v>
          </cell>
        </row>
        <row r="1079">
          <cell r="A1079" t="str">
            <v>-6.내부볼트및연결판도장</v>
          </cell>
          <cell r="B1079" t="str">
            <v>현장</v>
          </cell>
          <cell r="C1079">
            <v>814</v>
          </cell>
          <cell r="D1079" t="str">
            <v>㎡</v>
          </cell>
          <cell r="E1079">
            <v>6360</v>
          </cell>
          <cell r="F1079">
            <v>5177040</v>
          </cell>
          <cell r="H1079">
            <v>0</v>
          </cell>
          <cell r="I1079">
            <v>5419</v>
          </cell>
          <cell r="J1079">
            <v>4411066</v>
          </cell>
        </row>
        <row r="1080">
          <cell r="A1080" t="str">
            <v>-7.외부볼트및연결판도장</v>
          </cell>
          <cell r="B1080" t="str">
            <v>현장</v>
          </cell>
          <cell r="C1080">
            <v>647</v>
          </cell>
          <cell r="D1080" t="str">
            <v>㎡</v>
          </cell>
          <cell r="E1080">
            <v>8270</v>
          </cell>
          <cell r="F1080">
            <v>5350690</v>
          </cell>
          <cell r="H1080">
            <v>0</v>
          </cell>
          <cell r="I1080">
            <v>7989</v>
          </cell>
          <cell r="J1080">
            <v>5168883</v>
          </cell>
        </row>
        <row r="1081">
          <cell r="A1081" t="str">
            <v>-8.강교방사선투과검사</v>
          </cell>
          <cell r="C1081">
            <v>1</v>
          </cell>
          <cell r="D1081" t="str">
            <v>식</v>
          </cell>
          <cell r="E1081">
            <v>57430640</v>
          </cell>
          <cell r="F1081">
            <v>57430640</v>
          </cell>
          <cell r="H1081">
            <v>0</v>
          </cell>
          <cell r="I1081">
            <v>57430640</v>
          </cell>
          <cell r="J1081">
            <v>57430640</v>
          </cell>
        </row>
        <row r="1082">
          <cell r="A1082" t="str">
            <v>3.24옹벽배수시설</v>
          </cell>
          <cell r="F1082">
            <v>59980</v>
          </cell>
          <cell r="H1082">
            <v>279000</v>
          </cell>
          <cell r="I1082">
            <v>0</v>
          </cell>
          <cell r="J1082">
            <v>59726</v>
          </cell>
        </row>
        <row r="1083">
          <cell r="A1083" t="str">
            <v>a.PVC PIPE</v>
          </cell>
          <cell r="B1083" t="str">
            <v>(φ100mm)</v>
          </cell>
          <cell r="C1083">
            <v>2</v>
          </cell>
          <cell r="D1083" t="str">
            <v>m</v>
          </cell>
          <cell r="E1083">
            <v>4910</v>
          </cell>
          <cell r="F1083">
            <v>9820</v>
          </cell>
          <cell r="G1083">
            <v>4200</v>
          </cell>
          <cell r="H1083">
            <v>8400</v>
          </cell>
          <cell r="I1083">
            <v>4090</v>
          </cell>
          <cell r="J1083">
            <v>8180</v>
          </cell>
        </row>
        <row r="1084">
          <cell r="A1084" t="str">
            <v>b.DRAIN BOARD</v>
          </cell>
          <cell r="C1084">
            <v>33</v>
          </cell>
          <cell r="D1084" t="str">
            <v>㎡</v>
          </cell>
          <cell r="E1084">
            <v>630</v>
          </cell>
          <cell r="F1084">
            <v>20790</v>
          </cell>
          <cell r="G1084">
            <v>6400</v>
          </cell>
          <cell r="H1084">
            <v>211200</v>
          </cell>
          <cell r="I1084">
            <v>630</v>
          </cell>
          <cell r="J1084">
            <v>20790</v>
          </cell>
        </row>
        <row r="1085">
          <cell r="A1085" t="str">
            <v>c.부 직 포</v>
          </cell>
          <cell r="C1085">
            <v>33</v>
          </cell>
          <cell r="D1085" t="str">
            <v>㎡</v>
          </cell>
          <cell r="E1085">
            <v>890</v>
          </cell>
          <cell r="F1085">
            <v>29370</v>
          </cell>
          <cell r="G1085">
            <v>1800</v>
          </cell>
          <cell r="H1085">
            <v>59400</v>
          </cell>
          <cell r="I1085">
            <v>932</v>
          </cell>
          <cell r="J1085">
            <v>30756</v>
          </cell>
        </row>
        <row r="1086">
          <cell r="A1086" t="str">
            <v>3.25시공이음</v>
          </cell>
          <cell r="F1086">
            <v>340400</v>
          </cell>
          <cell r="H1086">
            <v>598600</v>
          </cell>
          <cell r="I1086">
            <v>0</v>
          </cell>
          <cell r="J1086">
            <v>417903</v>
          </cell>
        </row>
        <row r="1087">
          <cell r="A1087" t="str">
            <v>a.스치로폴</v>
          </cell>
          <cell r="B1087" t="str">
            <v>(t=10mm)</v>
          </cell>
          <cell r="C1087">
            <v>87</v>
          </cell>
          <cell r="D1087" t="str">
            <v>㎡</v>
          </cell>
          <cell r="E1087">
            <v>910</v>
          </cell>
          <cell r="F1087">
            <v>79170</v>
          </cell>
          <cell r="G1087">
            <v>1500</v>
          </cell>
          <cell r="H1087">
            <v>130500</v>
          </cell>
          <cell r="I1087">
            <v>1117</v>
          </cell>
          <cell r="J1087">
            <v>97179</v>
          </cell>
        </row>
        <row r="1088">
          <cell r="A1088" t="str">
            <v>b.스치로폴</v>
          </cell>
          <cell r="B1088" t="str">
            <v>(t=20mm)</v>
          </cell>
          <cell r="C1088">
            <v>151</v>
          </cell>
          <cell r="D1088" t="str">
            <v>㎡</v>
          </cell>
          <cell r="E1088">
            <v>1730</v>
          </cell>
          <cell r="F1088">
            <v>261230</v>
          </cell>
          <cell r="G1088">
            <v>3100</v>
          </cell>
          <cell r="H1088">
            <v>468100</v>
          </cell>
          <cell r="I1088">
            <v>2124</v>
          </cell>
          <cell r="J1088">
            <v>320724</v>
          </cell>
        </row>
        <row r="1089">
          <cell r="A1089" t="str">
            <v>3.26가  도</v>
          </cell>
          <cell r="C1089">
            <v>1</v>
          </cell>
          <cell r="D1089" t="str">
            <v>식</v>
          </cell>
          <cell r="E1089">
            <v>31698420</v>
          </cell>
          <cell r="F1089">
            <v>31698420</v>
          </cell>
          <cell r="G1089">
            <v>29000000</v>
          </cell>
          <cell r="H1089">
            <v>29000000</v>
          </cell>
          <cell r="I1089">
            <v>31698420</v>
          </cell>
          <cell r="J1089">
            <v>31698420</v>
          </cell>
        </row>
        <row r="1090">
          <cell r="A1090" t="str">
            <v>3.27낙교방지시설</v>
          </cell>
          <cell r="C1090">
            <v>16</v>
          </cell>
          <cell r="D1090" t="str">
            <v>개</v>
          </cell>
          <cell r="E1090">
            <v>2070760</v>
          </cell>
          <cell r="F1090">
            <v>33132160</v>
          </cell>
          <cell r="G1090">
            <v>1900000</v>
          </cell>
          <cell r="H1090">
            <v>30400000</v>
          </cell>
          <cell r="I1090">
            <v>2070760</v>
          </cell>
          <cell r="J1090">
            <v>33132160</v>
          </cell>
        </row>
        <row r="1091">
          <cell r="A1091" t="str">
            <v>3.28교각번호판설치</v>
          </cell>
          <cell r="B1091" t="str">
            <v>(900x900)</v>
          </cell>
          <cell r="C1091">
            <v>8</v>
          </cell>
          <cell r="D1091" t="str">
            <v>개소</v>
          </cell>
          <cell r="E1091">
            <v>49700</v>
          </cell>
          <cell r="F1091">
            <v>397600</v>
          </cell>
          <cell r="G1091">
            <v>150000</v>
          </cell>
          <cell r="H1091">
            <v>1200000</v>
          </cell>
          <cell r="I1091">
            <v>49700</v>
          </cell>
          <cell r="J1091">
            <v>397600</v>
          </cell>
        </row>
        <row r="1092">
          <cell r="A1092" t="str">
            <v>M.호천1교</v>
          </cell>
          <cell r="F1092">
            <v>879468375</v>
          </cell>
          <cell r="H1092">
            <v>866027580</v>
          </cell>
          <cell r="I1092">
            <v>0</v>
          </cell>
          <cell r="J1092">
            <v>945503080</v>
          </cell>
        </row>
        <row r="1093">
          <cell r="A1093" t="str">
            <v>3.01구조물터파기</v>
          </cell>
          <cell r="F1093">
            <v>95918810</v>
          </cell>
          <cell r="H1093">
            <v>86643100</v>
          </cell>
          <cell r="I1093">
            <v>0</v>
          </cell>
          <cell r="J1093">
            <v>57314694</v>
          </cell>
        </row>
        <row r="1094">
          <cell r="A1094" t="str">
            <v>a.육상토사</v>
          </cell>
          <cell r="F1094">
            <v>8554970</v>
          </cell>
          <cell r="H1094">
            <v>8817100</v>
          </cell>
          <cell r="I1094">
            <v>0</v>
          </cell>
          <cell r="J1094">
            <v>7485003</v>
          </cell>
        </row>
        <row r="1095">
          <cell r="A1095" t="str">
            <v>-1      ″</v>
          </cell>
          <cell r="B1095" t="str">
            <v>(0 ~ 4m)</v>
          </cell>
          <cell r="C1095">
            <v>2383</v>
          </cell>
          <cell r="D1095" t="str">
            <v>㎥</v>
          </cell>
          <cell r="E1095">
            <v>3590</v>
          </cell>
          <cell r="F1095">
            <v>8554970</v>
          </cell>
          <cell r="G1095">
            <v>3700</v>
          </cell>
          <cell r="H1095">
            <v>8817100</v>
          </cell>
          <cell r="I1095">
            <v>3141</v>
          </cell>
          <cell r="J1095">
            <v>7485003</v>
          </cell>
        </row>
        <row r="1096">
          <cell r="A1096" t="str">
            <v>b. 되메우기및다짐</v>
          </cell>
          <cell r="B1096" t="str">
            <v>(기계70%,인력30%)</v>
          </cell>
          <cell r="C1096">
            <v>1486</v>
          </cell>
          <cell r="D1096" t="str">
            <v>㎥</v>
          </cell>
          <cell r="E1096">
            <v>3000</v>
          </cell>
          <cell r="F1096">
            <v>4458000</v>
          </cell>
          <cell r="G1096">
            <v>3000</v>
          </cell>
          <cell r="H1096">
            <v>4458000</v>
          </cell>
          <cell r="I1096">
            <v>4158</v>
          </cell>
          <cell r="J1096">
            <v>6178788</v>
          </cell>
        </row>
        <row r="1097">
          <cell r="A1097" t="str">
            <v>c.뒷 채 움</v>
          </cell>
          <cell r="B1097" t="str">
            <v>(보조기층재)</v>
          </cell>
          <cell r="C1097">
            <v>3057</v>
          </cell>
          <cell r="D1097" t="str">
            <v>㎥</v>
          </cell>
          <cell r="E1097">
            <v>27120</v>
          </cell>
          <cell r="F1097">
            <v>82905840</v>
          </cell>
          <cell r="G1097">
            <v>24000</v>
          </cell>
          <cell r="H1097">
            <v>73368000</v>
          </cell>
          <cell r="I1097">
            <v>14279</v>
          </cell>
          <cell r="J1097">
            <v>43650903</v>
          </cell>
        </row>
        <row r="1098">
          <cell r="A1098" t="str">
            <v>3.02강관파일</v>
          </cell>
          <cell r="F1098">
            <v>314593470</v>
          </cell>
          <cell r="H1098">
            <v>301492000</v>
          </cell>
          <cell r="I1098">
            <v>0</v>
          </cell>
          <cell r="J1098">
            <v>350334682</v>
          </cell>
        </row>
        <row r="1099">
          <cell r="A1099" t="str">
            <v>a.자 재 비</v>
          </cell>
          <cell r="F1099">
            <v>219457970</v>
          </cell>
          <cell r="H1099">
            <v>217972000</v>
          </cell>
          <cell r="I1099">
            <v>0</v>
          </cell>
          <cell r="J1099">
            <v>224511892</v>
          </cell>
        </row>
        <row r="1100">
          <cell r="A1100" t="str">
            <v>-1     ″</v>
          </cell>
          <cell r="B1100" t="str">
            <v>φ508.0x9.0㎜</v>
          </cell>
          <cell r="C1100">
            <v>1981</v>
          </cell>
          <cell r="D1100" t="str">
            <v>m</v>
          </cell>
          <cell r="E1100">
            <v>48530</v>
          </cell>
          <cell r="F1100">
            <v>96137930</v>
          </cell>
          <cell r="G1100">
            <v>48000</v>
          </cell>
          <cell r="H1100">
            <v>95088000</v>
          </cell>
          <cell r="I1100">
            <v>48708</v>
          </cell>
          <cell r="J1100">
            <v>96490548</v>
          </cell>
        </row>
        <row r="1101">
          <cell r="A1101" t="str">
            <v>-2     ″</v>
          </cell>
          <cell r="B1101" t="str">
            <v>φ508.0x12.0㎜</v>
          </cell>
          <cell r="C1101">
            <v>1982</v>
          </cell>
          <cell r="D1101" t="str">
            <v>m</v>
          </cell>
          <cell r="E1101">
            <v>62220</v>
          </cell>
          <cell r="F1101">
            <v>123320040</v>
          </cell>
          <cell r="G1101">
            <v>62000</v>
          </cell>
          <cell r="H1101">
            <v>122884000</v>
          </cell>
          <cell r="I1101">
            <v>64592</v>
          </cell>
          <cell r="J1101">
            <v>128021344</v>
          </cell>
        </row>
        <row r="1102">
          <cell r="A1102" t="str">
            <v>b.수 직 항</v>
          </cell>
          <cell r="B1102" t="str">
            <v>(φ508.0mm,t=12㎜ : ℓ=15m미만)</v>
          </cell>
          <cell r="C1102">
            <v>3710</v>
          </cell>
          <cell r="D1102" t="str">
            <v>m</v>
          </cell>
          <cell r="E1102">
            <v>7190</v>
          </cell>
          <cell r="F1102">
            <v>26674900</v>
          </cell>
          <cell r="G1102">
            <v>12000</v>
          </cell>
          <cell r="H1102">
            <v>44520000</v>
          </cell>
          <cell r="I1102">
            <v>5489</v>
          </cell>
          <cell r="J1102">
            <v>20364190</v>
          </cell>
        </row>
        <row r="1103">
          <cell r="A1103" t="str">
            <v>c.두부및선단보강</v>
          </cell>
          <cell r="B1103" t="str">
            <v>(φ508㎜,t=9.0mm)</v>
          </cell>
          <cell r="C1103">
            <v>260</v>
          </cell>
          <cell r="D1103" t="str">
            <v>본</v>
          </cell>
          <cell r="E1103">
            <v>263310</v>
          </cell>
          <cell r="F1103">
            <v>68460600</v>
          </cell>
          <cell r="G1103">
            <v>150000</v>
          </cell>
          <cell r="H1103">
            <v>39000000</v>
          </cell>
          <cell r="I1103">
            <v>405610</v>
          </cell>
          <cell r="J1103">
            <v>105458600</v>
          </cell>
        </row>
        <row r="1104">
          <cell r="A1104" t="str">
            <v>3.03거  푸  집</v>
          </cell>
          <cell r="F1104">
            <v>78218360</v>
          </cell>
          <cell r="H1104">
            <v>107378000</v>
          </cell>
          <cell r="I1104">
            <v>0</v>
          </cell>
          <cell r="J1104">
            <v>124092360</v>
          </cell>
        </row>
        <row r="1105">
          <cell r="A1105" t="str">
            <v>a.합판거푸집</v>
          </cell>
          <cell r="F1105">
            <v>59021660</v>
          </cell>
          <cell r="H1105">
            <v>80843000</v>
          </cell>
          <cell r="I1105">
            <v>0</v>
          </cell>
          <cell r="J1105">
            <v>103023570</v>
          </cell>
        </row>
        <row r="1106">
          <cell r="A1106" t="str">
            <v>-1       ″</v>
          </cell>
          <cell r="B1106" t="str">
            <v>(3회, 0~ 7m)</v>
          </cell>
          <cell r="C1106">
            <v>1013</v>
          </cell>
          <cell r="D1106" t="str">
            <v>㎡</v>
          </cell>
          <cell r="E1106">
            <v>17110</v>
          </cell>
          <cell r="F1106">
            <v>17332430</v>
          </cell>
          <cell r="G1106">
            <v>23500</v>
          </cell>
          <cell r="H1106">
            <v>23805500</v>
          </cell>
          <cell r="I1106">
            <v>39478</v>
          </cell>
          <cell r="J1106">
            <v>39991214</v>
          </cell>
        </row>
        <row r="1107">
          <cell r="A1107" t="str">
            <v>-2       ″</v>
          </cell>
          <cell r="B1107" t="str">
            <v>(3회, 7~10m)</v>
          </cell>
          <cell r="C1107">
            <v>303</v>
          </cell>
          <cell r="D1107" t="str">
            <v>㎡</v>
          </cell>
          <cell r="E1107">
            <v>17980</v>
          </cell>
          <cell r="F1107">
            <v>5447940</v>
          </cell>
          <cell r="G1107">
            <v>26000</v>
          </cell>
          <cell r="H1107">
            <v>7878000</v>
          </cell>
          <cell r="I1107">
            <v>42671.6</v>
          </cell>
          <cell r="J1107">
            <v>12929494</v>
          </cell>
        </row>
        <row r="1108">
          <cell r="A1108" t="str">
            <v>-3       ″</v>
          </cell>
          <cell r="B1108" t="str">
            <v>(3회,10~13m)</v>
          </cell>
          <cell r="C1108">
            <v>435</v>
          </cell>
          <cell r="D1108" t="str">
            <v>㎡</v>
          </cell>
          <cell r="E1108">
            <v>21030</v>
          </cell>
          <cell r="F1108">
            <v>9148050</v>
          </cell>
          <cell r="G1108">
            <v>26000</v>
          </cell>
          <cell r="H1108">
            <v>11310000</v>
          </cell>
          <cell r="I1108">
            <v>46184.56</v>
          </cell>
          <cell r="J1108">
            <v>20090283</v>
          </cell>
        </row>
        <row r="1109">
          <cell r="A1109" t="str">
            <v>-4.      〃</v>
          </cell>
          <cell r="B1109" t="str">
            <v>(4회)</v>
          </cell>
          <cell r="C1109">
            <v>1809</v>
          </cell>
          <cell r="D1109" t="str">
            <v>㎡</v>
          </cell>
          <cell r="E1109">
            <v>14660</v>
          </cell>
          <cell r="F1109">
            <v>26519940</v>
          </cell>
          <cell r="G1109">
            <v>20500</v>
          </cell>
          <cell r="H1109">
            <v>37084500</v>
          </cell>
          <cell r="I1109">
            <v>16256</v>
          </cell>
          <cell r="J1109">
            <v>29407104</v>
          </cell>
        </row>
        <row r="1110">
          <cell r="A1110" t="str">
            <v>-5.      〃</v>
          </cell>
          <cell r="B1110" t="str">
            <v>(6회)</v>
          </cell>
          <cell r="C1110">
            <v>45</v>
          </cell>
          <cell r="D1110" t="str">
            <v>㎡</v>
          </cell>
          <cell r="E1110">
            <v>12740</v>
          </cell>
          <cell r="F1110">
            <v>573300</v>
          </cell>
          <cell r="G1110">
            <v>17000</v>
          </cell>
          <cell r="H1110">
            <v>765000</v>
          </cell>
          <cell r="I1110">
            <v>13455</v>
          </cell>
          <cell r="J1110">
            <v>605475</v>
          </cell>
        </row>
        <row r="1111">
          <cell r="A1111" t="str">
            <v>b.무늬거푸집(0∼7m)</v>
          </cell>
          <cell r="B1111" t="str">
            <v>(합판4회+스치로폴)</v>
          </cell>
          <cell r="C1111">
            <v>915</v>
          </cell>
          <cell r="D1111" t="str">
            <v>㎡</v>
          </cell>
          <cell r="E1111">
            <v>20980</v>
          </cell>
          <cell r="F1111">
            <v>19196700</v>
          </cell>
          <cell r="G1111">
            <v>29000</v>
          </cell>
          <cell r="H1111">
            <v>26535000</v>
          </cell>
          <cell r="I1111">
            <v>23026</v>
          </cell>
          <cell r="J1111">
            <v>21068790</v>
          </cell>
        </row>
        <row r="1112">
          <cell r="A1112" t="str">
            <v>3.04강관비계</v>
          </cell>
          <cell r="C1112">
            <v>1</v>
          </cell>
          <cell r="D1112" t="str">
            <v>식</v>
          </cell>
          <cell r="E1112">
            <v>13251050</v>
          </cell>
          <cell r="F1112">
            <v>13251050</v>
          </cell>
          <cell r="G1112">
            <v>11000000</v>
          </cell>
          <cell r="H1112">
            <v>11000000</v>
          </cell>
          <cell r="I1112">
            <v>13251050</v>
          </cell>
          <cell r="J1112">
            <v>13251049</v>
          </cell>
        </row>
        <row r="1113">
          <cell r="A1113" t="str">
            <v>3.05동 바 리</v>
          </cell>
          <cell r="F1113">
            <v>128918110</v>
          </cell>
          <cell r="H1113">
            <v>118000000</v>
          </cell>
          <cell r="I1113">
            <v>0</v>
          </cell>
          <cell r="J1113">
            <v>128918107</v>
          </cell>
        </row>
        <row r="1114">
          <cell r="A1114" t="str">
            <v>a.         ″</v>
          </cell>
          <cell r="B1114" t="str">
            <v>(목재4회)</v>
          </cell>
          <cell r="C1114">
            <v>1</v>
          </cell>
          <cell r="D1114" t="str">
            <v>식</v>
          </cell>
          <cell r="E1114">
            <v>21093640</v>
          </cell>
          <cell r="F1114">
            <v>21093640</v>
          </cell>
          <cell r="G1114">
            <v>19000000</v>
          </cell>
          <cell r="H1114">
            <v>19000000</v>
          </cell>
          <cell r="I1114">
            <v>21093640</v>
          </cell>
          <cell r="J1114">
            <v>21093639</v>
          </cell>
        </row>
        <row r="1115">
          <cell r="A1115" t="str">
            <v>b.         ″</v>
          </cell>
          <cell r="B1115" t="str">
            <v>(강관동바리)</v>
          </cell>
          <cell r="C1115">
            <v>1</v>
          </cell>
          <cell r="D1115" t="str">
            <v>식</v>
          </cell>
          <cell r="E1115">
            <v>30312150</v>
          </cell>
          <cell r="F1115">
            <v>30312150</v>
          </cell>
          <cell r="G1115">
            <v>27000000</v>
          </cell>
          <cell r="H1115">
            <v>27000000</v>
          </cell>
          <cell r="I1115">
            <v>30312149.999999996</v>
          </cell>
          <cell r="J1115">
            <v>30312149</v>
          </cell>
        </row>
        <row r="1116">
          <cell r="A1116" t="str">
            <v>c.         ″</v>
          </cell>
          <cell r="B1116" t="str">
            <v>(육교용)</v>
          </cell>
          <cell r="C1116">
            <v>24</v>
          </cell>
          <cell r="D1116" t="str">
            <v>m</v>
          </cell>
          <cell r="E1116">
            <v>3229680</v>
          </cell>
          <cell r="F1116">
            <v>77512320</v>
          </cell>
          <cell r="G1116">
            <v>3000000</v>
          </cell>
          <cell r="H1116">
            <v>72000000</v>
          </cell>
          <cell r="I1116">
            <v>3229680</v>
          </cell>
          <cell r="J1116">
            <v>77512319</v>
          </cell>
        </row>
        <row r="1117">
          <cell r="A1117" t="str">
            <v>3.06철근가공조립</v>
          </cell>
          <cell r="F1117">
            <v>108675815</v>
          </cell>
          <cell r="H1117">
            <v>77052430</v>
          </cell>
          <cell r="I1117">
            <v>0</v>
          </cell>
          <cell r="J1117">
            <v>127006487</v>
          </cell>
        </row>
        <row r="1118">
          <cell r="A1118" t="str">
            <v>a.         ″</v>
          </cell>
          <cell r="B1118" t="str">
            <v>(보 통)</v>
          </cell>
          <cell r="C1118">
            <v>19.009</v>
          </cell>
          <cell r="D1118" t="str">
            <v>ton</v>
          </cell>
          <cell r="E1118">
            <v>360590</v>
          </cell>
          <cell r="F1118">
            <v>6854455</v>
          </cell>
          <cell r="G1118">
            <v>270000</v>
          </cell>
          <cell r="H1118">
            <v>5132430</v>
          </cell>
          <cell r="I1118">
            <v>384726</v>
          </cell>
          <cell r="J1118">
            <v>7313255</v>
          </cell>
        </row>
        <row r="1119">
          <cell r="A1119" t="str">
            <v>b.         ″</v>
          </cell>
          <cell r="B1119" t="str">
            <v>(복 잡)</v>
          </cell>
          <cell r="C1119">
            <v>248</v>
          </cell>
          <cell r="D1119" t="str">
            <v>ton</v>
          </cell>
          <cell r="E1119">
            <v>410570</v>
          </cell>
          <cell r="F1119">
            <v>101821360</v>
          </cell>
          <cell r="G1119">
            <v>290000</v>
          </cell>
          <cell r="H1119">
            <v>71920000</v>
          </cell>
          <cell r="I1119">
            <v>482634</v>
          </cell>
          <cell r="J1119">
            <v>119693232</v>
          </cell>
        </row>
        <row r="1120">
          <cell r="A1120" t="str">
            <v>3.07스페이샤설치</v>
          </cell>
          <cell r="F1120">
            <v>80260</v>
          </cell>
          <cell r="H1120">
            <v>722340</v>
          </cell>
          <cell r="I1120">
            <v>0</v>
          </cell>
          <cell r="J1120">
            <v>1348368</v>
          </cell>
        </row>
        <row r="1121">
          <cell r="A1121" t="str">
            <v>a.         ″</v>
          </cell>
          <cell r="B1121" t="str">
            <v>(수평)</v>
          </cell>
          <cell r="C1121">
            <v>1256</v>
          </cell>
          <cell r="D1121" t="str">
            <v>㎡</v>
          </cell>
          <cell r="E1121">
            <v>20</v>
          </cell>
          <cell r="F1121">
            <v>25120</v>
          </cell>
          <cell r="G1121">
            <v>180</v>
          </cell>
          <cell r="H1121">
            <v>226080</v>
          </cell>
          <cell r="I1121">
            <v>336</v>
          </cell>
          <cell r="J1121">
            <v>422016</v>
          </cell>
        </row>
        <row r="1122">
          <cell r="A1122" t="str">
            <v>b.         ″</v>
          </cell>
          <cell r="B1122" t="str">
            <v>(수직)</v>
          </cell>
          <cell r="C1122">
            <v>2757</v>
          </cell>
          <cell r="D1122" t="str">
            <v>㎡</v>
          </cell>
          <cell r="E1122">
            <v>20</v>
          </cell>
          <cell r="F1122">
            <v>55140</v>
          </cell>
          <cell r="G1122">
            <v>180</v>
          </cell>
          <cell r="H1122">
            <v>496260</v>
          </cell>
          <cell r="I1122">
            <v>336</v>
          </cell>
          <cell r="J1122">
            <v>926352</v>
          </cell>
        </row>
        <row r="1123">
          <cell r="A1123" t="str">
            <v>3.08콘크리트타설공</v>
          </cell>
          <cell r="F1123">
            <v>110748200</v>
          </cell>
          <cell r="H1123">
            <v>124299050</v>
          </cell>
          <cell r="I1123">
            <v>0</v>
          </cell>
          <cell r="J1123">
            <v>115129955</v>
          </cell>
        </row>
        <row r="1124">
          <cell r="A1124" t="str">
            <v>a.펌프카</v>
          </cell>
          <cell r="B1124" t="str">
            <v>철근(25-270-12)</v>
          </cell>
          <cell r="C1124">
            <v>1262</v>
          </cell>
          <cell r="D1124" t="str">
            <v>㎥</v>
          </cell>
          <cell r="E1124">
            <v>56820</v>
          </cell>
          <cell r="F1124">
            <v>71706840</v>
          </cell>
          <cell r="G1124">
            <v>61870</v>
          </cell>
          <cell r="H1124">
            <v>78079940</v>
          </cell>
          <cell r="I1124">
            <v>57052</v>
          </cell>
          <cell r="J1124">
            <v>71999624</v>
          </cell>
        </row>
        <row r="1125">
          <cell r="A1125" t="str">
            <v>b.펌프카</v>
          </cell>
          <cell r="B1125" t="str">
            <v>철근(25-240-12)</v>
          </cell>
          <cell r="C1125">
            <v>701</v>
          </cell>
          <cell r="D1125" t="str">
            <v>㎥</v>
          </cell>
          <cell r="E1125">
            <v>49080</v>
          </cell>
          <cell r="F1125">
            <v>34405080</v>
          </cell>
          <cell r="G1125">
            <v>59710</v>
          </cell>
          <cell r="H1125">
            <v>41856710</v>
          </cell>
          <cell r="I1125">
            <v>54779</v>
          </cell>
          <cell r="J1125">
            <v>38400079</v>
          </cell>
        </row>
        <row r="1126">
          <cell r="A1126" t="str">
            <v>c.콘크리트 타설</v>
          </cell>
          <cell r="B1126" t="str">
            <v>무근(40-160-8)</v>
          </cell>
          <cell r="C1126">
            <v>82</v>
          </cell>
          <cell r="D1126" t="str">
            <v>㎥</v>
          </cell>
          <cell r="E1126">
            <v>56540</v>
          </cell>
          <cell r="F1126">
            <v>4636280</v>
          </cell>
          <cell r="G1126">
            <v>53200</v>
          </cell>
          <cell r="H1126">
            <v>4362400</v>
          </cell>
          <cell r="I1126">
            <v>57686</v>
          </cell>
          <cell r="J1126">
            <v>4730252</v>
          </cell>
        </row>
        <row r="1127">
          <cell r="A1127" t="str">
            <v>3.09표면처리</v>
          </cell>
          <cell r="F1127">
            <v>238800</v>
          </cell>
          <cell r="H1127">
            <v>744260</v>
          </cell>
          <cell r="I1127">
            <v>0</v>
          </cell>
          <cell r="J1127">
            <v>302082</v>
          </cell>
        </row>
        <row r="1128">
          <cell r="A1128" t="str">
            <v>a.슬래브양생</v>
          </cell>
          <cell r="C1128">
            <v>398</v>
          </cell>
          <cell r="D1128" t="str">
            <v>㎡</v>
          </cell>
          <cell r="E1128">
            <v>320</v>
          </cell>
          <cell r="F1128">
            <v>127360</v>
          </cell>
          <cell r="G1128">
            <v>370</v>
          </cell>
          <cell r="H1128">
            <v>147260</v>
          </cell>
          <cell r="I1128">
            <v>264</v>
          </cell>
          <cell r="J1128">
            <v>105072</v>
          </cell>
        </row>
        <row r="1129">
          <cell r="A1129" t="str">
            <v>b.슬래브면고르기</v>
          </cell>
          <cell r="C1129">
            <v>398</v>
          </cell>
          <cell r="D1129" t="str">
            <v>㎡</v>
          </cell>
          <cell r="E1129">
            <v>280</v>
          </cell>
          <cell r="F1129">
            <v>111440</v>
          </cell>
          <cell r="G1129">
            <v>1500</v>
          </cell>
          <cell r="H1129">
            <v>597000</v>
          </cell>
          <cell r="I1129">
            <v>495</v>
          </cell>
          <cell r="J1129">
            <v>197010</v>
          </cell>
        </row>
        <row r="1130">
          <cell r="A1130" t="str">
            <v>3.10교면방수</v>
          </cell>
          <cell r="F1130">
            <v>10355950</v>
          </cell>
          <cell r="H1130">
            <v>3955300</v>
          </cell>
          <cell r="I1130">
            <v>0</v>
          </cell>
          <cell r="J1130">
            <v>7462490</v>
          </cell>
        </row>
        <row r="1131">
          <cell r="A1131" t="str">
            <v>a.교면방수</v>
          </cell>
          <cell r="B1131" t="str">
            <v>(도막식)</v>
          </cell>
          <cell r="C1131">
            <v>398</v>
          </cell>
          <cell r="D1131" t="str">
            <v>㎡</v>
          </cell>
          <cell r="E1131">
            <v>17270</v>
          </cell>
          <cell r="F1131">
            <v>6873460</v>
          </cell>
          <cell r="G1131">
            <v>3700</v>
          </cell>
          <cell r="H1131">
            <v>1472600</v>
          </cell>
          <cell r="I1131">
            <v>10000</v>
          </cell>
          <cell r="J1131">
            <v>3980000</v>
          </cell>
        </row>
        <row r="1132">
          <cell r="A1132" t="str">
            <v>b.배면방수</v>
          </cell>
          <cell r="C1132">
            <v>671</v>
          </cell>
          <cell r="D1132" t="str">
            <v>㎡</v>
          </cell>
          <cell r="E1132">
            <v>5190</v>
          </cell>
          <cell r="F1132">
            <v>3482490</v>
          </cell>
          <cell r="G1132">
            <v>3700</v>
          </cell>
          <cell r="H1132">
            <v>2482700</v>
          </cell>
          <cell r="I1132">
            <v>5190</v>
          </cell>
          <cell r="J1132">
            <v>3482490</v>
          </cell>
        </row>
        <row r="1133">
          <cell r="A1133" t="str">
            <v>3.11신축이음장치</v>
          </cell>
          <cell r="B1133" t="str">
            <v>(종방향)</v>
          </cell>
          <cell r="C1133">
            <v>28</v>
          </cell>
          <cell r="D1133" t="str">
            <v>m</v>
          </cell>
          <cell r="E1133">
            <v>85910</v>
          </cell>
          <cell r="F1133">
            <v>2405480</v>
          </cell>
          <cell r="G1133">
            <v>85000</v>
          </cell>
          <cell r="H1133">
            <v>2380000</v>
          </cell>
          <cell r="I1133">
            <v>85910</v>
          </cell>
          <cell r="J1133">
            <v>2405480</v>
          </cell>
        </row>
        <row r="1134">
          <cell r="A1134" t="str">
            <v>3.12다웰바설치</v>
          </cell>
          <cell r="B1134" t="str">
            <v>D=25, ℓ=600mm</v>
          </cell>
          <cell r="C1134">
            <v>116</v>
          </cell>
          <cell r="D1134" t="str">
            <v>개</v>
          </cell>
          <cell r="E1134">
            <v>2870</v>
          </cell>
          <cell r="F1134">
            <v>332920</v>
          </cell>
          <cell r="G1134">
            <v>3500</v>
          </cell>
          <cell r="H1134">
            <v>406000</v>
          </cell>
          <cell r="I1134">
            <v>125</v>
          </cell>
          <cell r="J1134">
            <v>14500</v>
          </cell>
        </row>
        <row r="1135">
          <cell r="A1135" t="str">
            <v>3.13교면배수시설공</v>
          </cell>
          <cell r="B1135" t="str">
            <v>하천용</v>
          </cell>
          <cell r="F1135">
            <v>2262560</v>
          </cell>
          <cell r="H1135">
            <v>2585000</v>
          </cell>
          <cell r="I1135">
            <v>0</v>
          </cell>
          <cell r="J1135">
            <v>2860092</v>
          </cell>
        </row>
        <row r="1136">
          <cell r="A1136" t="str">
            <v>a.교면집수구</v>
          </cell>
          <cell r="B1136" t="str">
            <v>주철</v>
          </cell>
          <cell r="C1136">
            <v>4</v>
          </cell>
          <cell r="D1136" t="str">
            <v>개</v>
          </cell>
          <cell r="E1136">
            <v>82430</v>
          </cell>
          <cell r="F1136">
            <v>329720</v>
          </cell>
          <cell r="G1136">
            <v>71000</v>
          </cell>
          <cell r="H1136">
            <v>284000</v>
          </cell>
          <cell r="I1136">
            <v>37593</v>
          </cell>
          <cell r="J1136">
            <v>150372</v>
          </cell>
        </row>
        <row r="1137">
          <cell r="A1137" t="str">
            <v>b.연결배수구</v>
          </cell>
          <cell r="B1137" t="str">
            <v>(아연도강관, φ150㎜)</v>
          </cell>
          <cell r="C1137">
            <v>39</v>
          </cell>
          <cell r="D1137" t="str">
            <v>m</v>
          </cell>
          <cell r="E1137">
            <v>49560</v>
          </cell>
          <cell r="F1137">
            <v>1932840</v>
          </cell>
          <cell r="G1137">
            <v>59000</v>
          </cell>
          <cell r="H1137">
            <v>2301000</v>
          </cell>
          <cell r="I1137">
            <v>69480</v>
          </cell>
          <cell r="J1137">
            <v>2709720</v>
          </cell>
        </row>
        <row r="1138">
          <cell r="A1138" t="str">
            <v>3.14교량명판공</v>
          </cell>
          <cell r="F1138">
            <v>4686820</v>
          </cell>
          <cell r="H1138">
            <v>11460000</v>
          </cell>
          <cell r="I1138">
            <v>0</v>
          </cell>
          <cell r="J1138">
            <v>6122112</v>
          </cell>
        </row>
        <row r="1139">
          <cell r="A1139" t="str">
            <v>a.교 명 주</v>
          </cell>
          <cell r="B1139" t="str">
            <v>(화강석,600×600×1250mm)</v>
          </cell>
          <cell r="C1139">
            <v>4</v>
          </cell>
          <cell r="D1139" t="str">
            <v>개소</v>
          </cell>
          <cell r="E1139">
            <v>1065620</v>
          </cell>
          <cell r="F1139">
            <v>4262480</v>
          </cell>
          <cell r="G1139">
            <v>2700000</v>
          </cell>
          <cell r="H1139">
            <v>10800000</v>
          </cell>
          <cell r="I1139">
            <v>1500000</v>
          </cell>
          <cell r="J1139">
            <v>6000000</v>
          </cell>
        </row>
        <row r="1140">
          <cell r="A1140" t="str">
            <v>b.교 명 판</v>
          </cell>
          <cell r="B1140" t="str">
            <v>(황동,450×200×10㎜)</v>
          </cell>
          <cell r="C1140">
            <v>2</v>
          </cell>
          <cell r="D1140" t="str">
            <v>개</v>
          </cell>
          <cell r="E1140">
            <v>79560</v>
          </cell>
          <cell r="F1140">
            <v>159120</v>
          </cell>
          <cell r="G1140">
            <v>150000</v>
          </cell>
          <cell r="H1140">
            <v>300000</v>
          </cell>
          <cell r="I1140">
            <v>30958</v>
          </cell>
          <cell r="J1140">
            <v>61916</v>
          </cell>
        </row>
        <row r="1141">
          <cell r="A1141" t="str">
            <v>c.설 명 판</v>
          </cell>
          <cell r="B1141" t="str">
            <v>(황동,350×250×10㎜)</v>
          </cell>
          <cell r="C1141">
            <v>2</v>
          </cell>
          <cell r="D1141" t="str">
            <v>개</v>
          </cell>
          <cell r="E1141">
            <v>132610</v>
          </cell>
          <cell r="F1141">
            <v>265220</v>
          </cell>
          <cell r="G1141">
            <v>180000</v>
          </cell>
          <cell r="H1141">
            <v>360000</v>
          </cell>
          <cell r="I1141">
            <v>30098</v>
          </cell>
          <cell r="J1141">
            <v>60196</v>
          </cell>
        </row>
        <row r="1142">
          <cell r="A1142" t="str">
            <v>3.15T.B.M설치</v>
          </cell>
          <cell r="C1142">
            <v>1</v>
          </cell>
          <cell r="D1142" t="str">
            <v>개</v>
          </cell>
          <cell r="E1142">
            <v>19170</v>
          </cell>
          <cell r="F1142">
            <v>19170</v>
          </cell>
          <cell r="G1142">
            <v>27000</v>
          </cell>
          <cell r="H1142">
            <v>27000</v>
          </cell>
          <cell r="I1142">
            <v>20475</v>
          </cell>
          <cell r="J1142">
            <v>20475</v>
          </cell>
        </row>
        <row r="1143">
          <cell r="A1143" t="str">
            <v>3.16난간및전선관설치</v>
          </cell>
          <cell r="F1143">
            <v>8095410</v>
          </cell>
          <cell r="H1143">
            <v>15316200</v>
          </cell>
          <cell r="I1143">
            <v>0</v>
          </cell>
          <cell r="J1143">
            <v>8230275</v>
          </cell>
        </row>
        <row r="1144">
          <cell r="A1144" t="str">
            <v>a.난    간</v>
          </cell>
          <cell r="B1144" t="str">
            <v>(알미늄)</v>
          </cell>
          <cell r="C1144">
            <v>55</v>
          </cell>
          <cell r="D1144" t="str">
            <v>m</v>
          </cell>
          <cell r="E1144">
            <v>137280</v>
          </cell>
          <cell r="F1144">
            <v>7550400</v>
          </cell>
          <cell r="G1144">
            <v>270000</v>
          </cell>
          <cell r="H1144">
            <v>14850000</v>
          </cell>
          <cell r="I1144">
            <v>137280</v>
          </cell>
          <cell r="J1144">
            <v>7550400</v>
          </cell>
        </row>
        <row r="1145">
          <cell r="A1145" t="str">
            <v>b.전 선 관</v>
          </cell>
          <cell r="B1145" t="str">
            <v>강관 φ100mm</v>
          </cell>
          <cell r="C1145">
            <v>111</v>
          </cell>
          <cell r="D1145" t="str">
            <v>m</v>
          </cell>
          <cell r="E1145">
            <v>4910</v>
          </cell>
          <cell r="F1145">
            <v>545010</v>
          </cell>
          <cell r="G1145">
            <v>4200</v>
          </cell>
          <cell r="H1145">
            <v>466200</v>
          </cell>
          <cell r="I1145">
            <v>6125</v>
          </cell>
          <cell r="J1145">
            <v>679875</v>
          </cell>
        </row>
        <row r="1146">
          <cell r="A1146" t="str">
            <v>3.17옹벽배수시설</v>
          </cell>
          <cell r="F1146">
            <v>531280</v>
          </cell>
          <cell r="H1146">
            <v>2331200</v>
          </cell>
          <cell r="I1146">
            <v>0</v>
          </cell>
          <cell r="J1146">
            <v>523024</v>
          </cell>
        </row>
        <row r="1147">
          <cell r="A1147" t="str">
            <v>a.PVC PIPE</v>
          </cell>
          <cell r="B1147" t="str">
            <v>(φ100mm)</v>
          </cell>
          <cell r="C1147">
            <v>24</v>
          </cell>
          <cell r="D1147" t="str">
            <v>m</v>
          </cell>
          <cell r="E1147">
            <v>4910</v>
          </cell>
          <cell r="F1147">
            <v>117840</v>
          </cell>
          <cell r="G1147">
            <v>4200</v>
          </cell>
          <cell r="H1147">
            <v>100800</v>
          </cell>
          <cell r="I1147">
            <v>4090</v>
          </cell>
          <cell r="J1147">
            <v>98160</v>
          </cell>
        </row>
        <row r="1148">
          <cell r="A1148" t="str">
            <v>b.DRAIN BOARD</v>
          </cell>
          <cell r="C1148">
            <v>272</v>
          </cell>
          <cell r="D1148" t="str">
            <v>㎡</v>
          </cell>
          <cell r="E1148">
            <v>630</v>
          </cell>
          <cell r="F1148">
            <v>171360</v>
          </cell>
          <cell r="G1148">
            <v>6400</v>
          </cell>
          <cell r="H1148">
            <v>1740800</v>
          </cell>
          <cell r="I1148">
            <v>630</v>
          </cell>
          <cell r="J1148">
            <v>171360</v>
          </cell>
        </row>
        <row r="1149">
          <cell r="A1149" t="str">
            <v>c.부 직 포</v>
          </cell>
          <cell r="C1149">
            <v>272</v>
          </cell>
          <cell r="D1149" t="str">
            <v>㎡</v>
          </cell>
          <cell r="E1149">
            <v>890</v>
          </cell>
          <cell r="F1149">
            <v>242080</v>
          </cell>
          <cell r="G1149">
            <v>1800</v>
          </cell>
          <cell r="H1149">
            <v>489600</v>
          </cell>
          <cell r="I1149">
            <v>932</v>
          </cell>
          <cell r="J1149">
            <v>253504</v>
          </cell>
        </row>
        <row r="1150">
          <cell r="A1150" t="str">
            <v>3.18시공이음</v>
          </cell>
          <cell r="F1150">
            <v>135910</v>
          </cell>
          <cell r="H1150">
            <v>235700</v>
          </cell>
          <cell r="I1150">
            <v>0</v>
          </cell>
          <cell r="J1150">
            <v>166848</v>
          </cell>
        </row>
        <row r="1151">
          <cell r="A1151" t="str">
            <v>a.스치로폴</v>
          </cell>
          <cell r="B1151" t="str">
            <v>(t=10mm)</v>
          </cell>
          <cell r="C1151">
            <v>60</v>
          </cell>
          <cell r="D1151" t="str">
            <v>㎡</v>
          </cell>
          <cell r="E1151">
            <v>910</v>
          </cell>
          <cell r="F1151">
            <v>54600</v>
          </cell>
          <cell r="G1151">
            <v>1500</v>
          </cell>
          <cell r="H1151">
            <v>90000</v>
          </cell>
          <cell r="I1151">
            <v>1117</v>
          </cell>
          <cell r="J1151">
            <v>67020</v>
          </cell>
        </row>
        <row r="1152">
          <cell r="A1152" t="str">
            <v>b.스치로폴</v>
          </cell>
          <cell r="B1152" t="str">
            <v>(t=20mm)</v>
          </cell>
          <cell r="C1152">
            <v>47</v>
          </cell>
          <cell r="D1152" t="str">
            <v>㎡</v>
          </cell>
          <cell r="E1152">
            <v>1730</v>
          </cell>
          <cell r="F1152">
            <v>81310</v>
          </cell>
          <cell r="G1152">
            <v>3100</v>
          </cell>
          <cell r="H1152">
            <v>145700</v>
          </cell>
          <cell r="I1152">
            <v>2124</v>
          </cell>
          <cell r="J1152">
            <v>99828</v>
          </cell>
        </row>
        <row r="1153">
          <cell r="A1153" t="str">
            <v>N.호천2교</v>
          </cell>
          <cell r="F1153">
            <v>2050904109</v>
          </cell>
          <cell r="H1153">
            <v>1730182846</v>
          </cell>
          <cell r="I1153">
            <v>0</v>
          </cell>
          <cell r="J1153">
            <v>2040944355</v>
          </cell>
        </row>
        <row r="1154">
          <cell r="A1154" t="str">
            <v>3.01구조물터파기</v>
          </cell>
          <cell r="F1154">
            <v>196408960</v>
          </cell>
          <cell r="H1154">
            <v>119818000</v>
          </cell>
          <cell r="I1154">
            <v>0</v>
          </cell>
          <cell r="J1154">
            <v>161309714</v>
          </cell>
        </row>
        <row r="1155">
          <cell r="A1155" t="str">
            <v>a.육상토사</v>
          </cell>
          <cell r="F1155">
            <v>6275320</v>
          </cell>
          <cell r="H1155">
            <v>6467600</v>
          </cell>
          <cell r="I1155">
            <v>0</v>
          </cell>
          <cell r="J1155">
            <v>5490468</v>
          </cell>
        </row>
        <row r="1156">
          <cell r="A1156" t="str">
            <v>-1      "</v>
          </cell>
          <cell r="B1156" t="str">
            <v>(0 ~ 4m)</v>
          </cell>
          <cell r="C1156">
            <v>1748</v>
          </cell>
          <cell r="D1156" t="str">
            <v>㎥</v>
          </cell>
          <cell r="E1156">
            <v>3590</v>
          </cell>
          <cell r="F1156">
            <v>6275320</v>
          </cell>
          <cell r="G1156">
            <v>3700</v>
          </cell>
          <cell r="H1156">
            <v>6467600</v>
          </cell>
          <cell r="I1156">
            <v>3141</v>
          </cell>
          <cell r="J1156">
            <v>5490468</v>
          </cell>
        </row>
        <row r="1157">
          <cell r="A1157" t="str">
            <v>b.육상연암</v>
          </cell>
          <cell r="F1157">
            <v>108580820</v>
          </cell>
          <cell r="H1157">
            <v>39175400</v>
          </cell>
          <cell r="I1157">
            <v>0</v>
          </cell>
          <cell r="J1157">
            <v>108581750</v>
          </cell>
        </row>
        <row r="1158">
          <cell r="A1158" t="str">
            <v>-1      "</v>
          </cell>
          <cell r="B1158" t="str">
            <v>(0 ~ 4m)</v>
          </cell>
          <cell r="C1158">
            <v>930</v>
          </cell>
          <cell r="D1158" t="str">
            <v>㎥</v>
          </cell>
          <cell r="E1158">
            <v>105000</v>
          </cell>
          <cell r="F1158">
            <v>97650000</v>
          </cell>
          <cell r="G1158">
            <v>38500</v>
          </cell>
          <cell r="H1158">
            <v>35805000</v>
          </cell>
          <cell r="I1158">
            <v>105001</v>
          </cell>
          <cell r="J1158">
            <v>97650930</v>
          </cell>
        </row>
        <row r="1159">
          <cell r="A1159" t="str">
            <v>-2 면 고 르 기</v>
          </cell>
          <cell r="C1159">
            <v>383</v>
          </cell>
          <cell r="D1159" t="str">
            <v>㎡</v>
          </cell>
          <cell r="E1159">
            <v>28540</v>
          </cell>
          <cell r="F1159">
            <v>10930820</v>
          </cell>
          <cell r="G1159">
            <v>8800</v>
          </cell>
          <cell r="H1159">
            <v>3370400</v>
          </cell>
          <cell r="I1159">
            <v>28540</v>
          </cell>
          <cell r="J1159">
            <v>10930820</v>
          </cell>
        </row>
        <row r="1160">
          <cell r="A1160" t="str">
            <v>c.되메우기및다짐</v>
          </cell>
          <cell r="B1160" t="str">
            <v>(기계70%,인력30%)</v>
          </cell>
          <cell r="C1160">
            <v>1538</v>
          </cell>
          <cell r="D1160" t="str">
            <v>㎥</v>
          </cell>
          <cell r="E1160">
            <v>3000</v>
          </cell>
          <cell r="F1160">
            <v>4614000</v>
          </cell>
          <cell r="G1160">
            <v>3000</v>
          </cell>
          <cell r="H1160">
            <v>4614000</v>
          </cell>
          <cell r="I1160">
            <v>4158</v>
          </cell>
          <cell r="J1160">
            <v>6395004</v>
          </cell>
        </row>
        <row r="1161">
          <cell r="A1161" t="str">
            <v>d.뒷 채 움</v>
          </cell>
          <cell r="B1161" t="str">
            <v>(보조기층재)</v>
          </cell>
          <cell r="C1161">
            <v>2821</v>
          </cell>
          <cell r="D1161" t="str">
            <v>㎥</v>
          </cell>
          <cell r="E1161">
            <v>27120</v>
          </cell>
          <cell r="F1161">
            <v>76505520</v>
          </cell>
          <cell r="G1161">
            <v>24000</v>
          </cell>
          <cell r="H1161">
            <v>67704000</v>
          </cell>
          <cell r="I1161">
            <v>14279</v>
          </cell>
          <cell r="J1161">
            <v>40281059</v>
          </cell>
        </row>
        <row r="1162">
          <cell r="A1162" t="str">
            <v>e.앞 성 토</v>
          </cell>
          <cell r="B1162" t="str">
            <v>백호우0.7m3</v>
          </cell>
          <cell r="C1162">
            <v>619</v>
          </cell>
          <cell r="D1162" t="str">
            <v>㎥</v>
          </cell>
          <cell r="E1162">
            <v>700</v>
          </cell>
          <cell r="F1162">
            <v>433300</v>
          </cell>
          <cell r="G1162">
            <v>3000</v>
          </cell>
          <cell r="H1162">
            <v>1857000</v>
          </cell>
          <cell r="I1162">
            <v>907</v>
          </cell>
          <cell r="J1162">
            <v>561433</v>
          </cell>
        </row>
        <row r="1163">
          <cell r="A1163" t="str">
            <v>3.02강관파일</v>
          </cell>
          <cell r="F1163">
            <v>519718000</v>
          </cell>
          <cell r="H1163">
            <v>516896000</v>
          </cell>
          <cell r="I1163">
            <v>0</v>
          </cell>
          <cell r="J1163">
            <v>563913732</v>
          </cell>
        </row>
        <row r="1164">
          <cell r="A1164" t="str">
            <v>a.자 재 비</v>
          </cell>
          <cell r="B1164" t="str">
            <v>φ508.0x12.0㎜</v>
          </cell>
          <cell r="C1164">
            <v>6340</v>
          </cell>
          <cell r="D1164" t="str">
            <v>m</v>
          </cell>
          <cell r="E1164">
            <v>62220</v>
          </cell>
          <cell r="F1164">
            <v>394474800</v>
          </cell>
          <cell r="G1164">
            <v>62000</v>
          </cell>
          <cell r="H1164">
            <v>393080000</v>
          </cell>
          <cell r="I1164">
            <v>64592</v>
          </cell>
          <cell r="J1164">
            <v>409513280</v>
          </cell>
        </row>
        <row r="1165">
          <cell r="A1165" t="str">
            <v>b.수 직 항</v>
          </cell>
          <cell r="B1165" t="str">
            <v>(φ508.0mm,t=12㎜ : ℓ=15m미만)</v>
          </cell>
          <cell r="C1165">
            <v>5948</v>
          </cell>
          <cell r="D1165" t="str">
            <v>m</v>
          </cell>
          <cell r="E1165">
            <v>7190</v>
          </cell>
          <cell r="F1165">
            <v>42766120</v>
          </cell>
          <cell r="G1165">
            <v>12000</v>
          </cell>
          <cell r="H1165">
            <v>71376000</v>
          </cell>
          <cell r="I1165">
            <v>5489</v>
          </cell>
          <cell r="J1165">
            <v>32648572</v>
          </cell>
        </row>
        <row r="1166">
          <cell r="A1166" t="str">
            <v>c.두부및선단보강</v>
          </cell>
          <cell r="B1166" t="str">
            <v>(φ508㎜,t=12mm)</v>
          </cell>
          <cell r="C1166">
            <v>276</v>
          </cell>
          <cell r="D1166" t="str">
            <v>본</v>
          </cell>
          <cell r="E1166">
            <v>263310</v>
          </cell>
          <cell r="F1166">
            <v>72673560</v>
          </cell>
          <cell r="G1166">
            <v>150000</v>
          </cell>
          <cell r="H1166">
            <v>41400000</v>
          </cell>
          <cell r="I1166">
            <v>405610</v>
          </cell>
          <cell r="J1166">
            <v>111948360</v>
          </cell>
        </row>
        <row r="1167">
          <cell r="A1167" t="str">
            <v>d.파일이음</v>
          </cell>
          <cell r="B1167" t="str">
            <v>(φ508mm)</v>
          </cell>
          <cell r="C1167">
            <v>276</v>
          </cell>
          <cell r="D1167" t="str">
            <v>본</v>
          </cell>
          <cell r="E1167">
            <v>35520</v>
          </cell>
          <cell r="F1167">
            <v>9803520</v>
          </cell>
          <cell r="G1167">
            <v>40000</v>
          </cell>
          <cell r="H1167">
            <v>11040000</v>
          </cell>
          <cell r="I1167">
            <v>35520</v>
          </cell>
          <cell r="J1167">
            <v>9803520</v>
          </cell>
        </row>
        <row r="1168">
          <cell r="A1168" t="str">
            <v>3.03거 푸 집</v>
          </cell>
          <cell r="F1168">
            <v>67465800</v>
          </cell>
          <cell r="H1168">
            <v>94035000</v>
          </cell>
          <cell r="I1168">
            <v>0</v>
          </cell>
          <cell r="J1168">
            <v>74594151</v>
          </cell>
        </row>
        <row r="1169">
          <cell r="A1169" t="str">
            <v>a.합판거푸집</v>
          </cell>
          <cell r="F1169">
            <v>48562820</v>
          </cell>
          <cell r="H1169">
            <v>67906000</v>
          </cell>
          <cell r="I1169">
            <v>0</v>
          </cell>
          <cell r="J1169">
            <v>53847725</v>
          </cell>
        </row>
        <row r="1170">
          <cell r="A1170" t="str">
            <v>-1.      〃</v>
          </cell>
          <cell r="B1170" t="str">
            <v>(4회)</v>
          </cell>
          <cell r="C1170">
            <v>3310</v>
          </cell>
          <cell r="D1170" t="str">
            <v>㎡</v>
          </cell>
          <cell r="E1170">
            <v>14660</v>
          </cell>
          <cell r="F1170">
            <v>48524600</v>
          </cell>
          <cell r="G1170">
            <v>20500</v>
          </cell>
          <cell r="H1170">
            <v>67855000</v>
          </cell>
          <cell r="I1170">
            <v>16256</v>
          </cell>
          <cell r="J1170">
            <v>53807360</v>
          </cell>
        </row>
        <row r="1171">
          <cell r="A1171" t="str">
            <v>-2.      〃</v>
          </cell>
          <cell r="B1171" t="str">
            <v>(6회)</v>
          </cell>
          <cell r="C1171">
            <v>3</v>
          </cell>
          <cell r="D1171" t="str">
            <v>㎡</v>
          </cell>
          <cell r="E1171">
            <v>12740</v>
          </cell>
          <cell r="F1171">
            <v>38220</v>
          </cell>
          <cell r="G1171">
            <v>17000</v>
          </cell>
          <cell r="H1171">
            <v>51000</v>
          </cell>
          <cell r="I1171">
            <v>13455</v>
          </cell>
          <cell r="J1171">
            <v>40365</v>
          </cell>
        </row>
        <row r="1172">
          <cell r="A1172" t="str">
            <v>b.무늬거푸집(0∼7m)</v>
          </cell>
          <cell r="B1172" t="str">
            <v>(합판4회+스치로폴)</v>
          </cell>
          <cell r="C1172">
            <v>901</v>
          </cell>
          <cell r="D1172" t="str">
            <v>㎡</v>
          </cell>
          <cell r="E1172">
            <v>20980</v>
          </cell>
          <cell r="F1172">
            <v>18902980</v>
          </cell>
          <cell r="G1172">
            <v>29000</v>
          </cell>
          <cell r="H1172">
            <v>26129000</v>
          </cell>
          <cell r="I1172">
            <v>23026</v>
          </cell>
          <cell r="J1172">
            <v>20746426</v>
          </cell>
        </row>
        <row r="1173">
          <cell r="A1173" t="str">
            <v>3.04강관비계</v>
          </cell>
          <cell r="C1173">
            <v>1</v>
          </cell>
          <cell r="D1173" t="str">
            <v>식</v>
          </cell>
          <cell r="E1173">
            <v>17551520</v>
          </cell>
          <cell r="F1173">
            <v>17551520</v>
          </cell>
          <cell r="G1173">
            <v>15000000</v>
          </cell>
          <cell r="H1173">
            <v>15000000</v>
          </cell>
          <cell r="I1173">
            <v>17551520</v>
          </cell>
          <cell r="J1173">
            <v>17551518</v>
          </cell>
        </row>
        <row r="1174">
          <cell r="A1174" t="str">
            <v>3.05동 바 리</v>
          </cell>
          <cell r="F1174">
            <v>23008460</v>
          </cell>
          <cell r="H1174">
            <v>20200000</v>
          </cell>
          <cell r="I1174">
            <v>0</v>
          </cell>
          <cell r="J1174">
            <v>23008458</v>
          </cell>
        </row>
        <row r="1175">
          <cell r="A1175" t="str">
            <v>a.         ″</v>
          </cell>
          <cell r="B1175" t="str">
            <v>(목재4회)</v>
          </cell>
          <cell r="C1175">
            <v>1</v>
          </cell>
          <cell r="D1175" t="str">
            <v>식</v>
          </cell>
          <cell r="E1175">
            <v>18435060</v>
          </cell>
          <cell r="F1175">
            <v>18435060</v>
          </cell>
          <cell r="G1175">
            <v>16000000</v>
          </cell>
          <cell r="H1175">
            <v>16000000</v>
          </cell>
          <cell r="I1175">
            <v>18435060</v>
          </cell>
          <cell r="J1175">
            <v>18435059</v>
          </cell>
        </row>
        <row r="1176">
          <cell r="A1176" t="str">
            <v>b.         ″</v>
          </cell>
          <cell r="B1176" t="str">
            <v>(강관동바리)</v>
          </cell>
          <cell r="C1176">
            <v>1</v>
          </cell>
          <cell r="D1176" t="str">
            <v>식</v>
          </cell>
          <cell r="E1176">
            <v>4573400</v>
          </cell>
          <cell r="F1176">
            <v>4573400</v>
          </cell>
          <cell r="G1176">
            <v>4200000</v>
          </cell>
          <cell r="H1176">
            <v>4200000</v>
          </cell>
          <cell r="I1176">
            <v>4573400</v>
          </cell>
          <cell r="J1176">
            <v>4573399</v>
          </cell>
        </row>
        <row r="1177">
          <cell r="A1177" t="str">
            <v>3.06철근가공조립</v>
          </cell>
          <cell r="F1177">
            <v>124073149</v>
          </cell>
          <cell r="H1177">
            <v>91966380</v>
          </cell>
          <cell r="I1177">
            <v>0</v>
          </cell>
          <cell r="J1177">
            <v>134773509</v>
          </cell>
        </row>
        <row r="1178">
          <cell r="A1178" t="str">
            <v>a.         ″</v>
          </cell>
          <cell r="B1178" t="str">
            <v>(보 통)</v>
          </cell>
          <cell r="C1178">
            <v>282.90300000000002</v>
          </cell>
          <cell r="D1178" t="str">
            <v>ton</v>
          </cell>
          <cell r="E1178">
            <v>360590</v>
          </cell>
          <cell r="F1178">
            <v>102011992</v>
          </cell>
          <cell r="G1178">
            <v>270000</v>
          </cell>
          <cell r="H1178">
            <v>76383810</v>
          </cell>
          <cell r="I1178">
            <v>384726</v>
          </cell>
          <cell r="J1178">
            <v>108840138</v>
          </cell>
        </row>
        <row r="1179">
          <cell r="A1179" t="str">
            <v>b.         ″</v>
          </cell>
          <cell r="B1179" t="str">
            <v>(복 잡)</v>
          </cell>
          <cell r="C1179">
            <v>53.732999999999997</v>
          </cell>
          <cell r="D1179" t="str">
            <v>ton</v>
          </cell>
          <cell r="E1179">
            <v>410570</v>
          </cell>
          <cell r="F1179">
            <v>22061157</v>
          </cell>
          <cell r="G1179">
            <v>290000</v>
          </cell>
          <cell r="H1179">
            <v>15582570</v>
          </cell>
          <cell r="I1179">
            <v>482634</v>
          </cell>
          <cell r="J1179">
            <v>25933371</v>
          </cell>
        </row>
        <row r="1180">
          <cell r="A1180" t="str">
            <v>3.07스페이샤설치</v>
          </cell>
          <cell r="F1180">
            <v>52380</v>
          </cell>
          <cell r="H1180">
            <v>471420</v>
          </cell>
          <cell r="I1180">
            <v>0</v>
          </cell>
          <cell r="J1180">
            <v>879984</v>
          </cell>
        </row>
        <row r="1181">
          <cell r="A1181" t="str">
            <v>a.         ″</v>
          </cell>
          <cell r="B1181" t="str">
            <v>(수평)</v>
          </cell>
          <cell r="C1181">
            <v>1668</v>
          </cell>
          <cell r="D1181" t="str">
            <v>㎡</v>
          </cell>
          <cell r="E1181">
            <v>20</v>
          </cell>
          <cell r="F1181">
            <v>33360</v>
          </cell>
          <cell r="G1181">
            <v>180</v>
          </cell>
          <cell r="H1181">
            <v>300240</v>
          </cell>
          <cell r="I1181">
            <v>336</v>
          </cell>
          <cell r="J1181">
            <v>560448</v>
          </cell>
        </row>
        <row r="1182">
          <cell r="A1182" t="str">
            <v>b.         ″</v>
          </cell>
          <cell r="B1182" t="str">
            <v>(수직)</v>
          </cell>
          <cell r="C1182">
            <v>951</v>
          </cell>
          <cell r="D1182" t="str">
            <v>㎡</v>
          </cell>
          <cell r="E1182">
            <v>20</v>
          </cell>
          <cell r="F1182">
            <v>19020</v>
          </cell>
          <cell r="G1182">
            <v>180</v>
          </cell>
          <cell r="H1182">
            <v>171180</v>
          </cell>
          <cell r="I1182">
            <v>336</v>
          </cell>
          <cell r="J1182">
            <v>319536</v>
          </cell>
        </row>
        <row r="1183">
          <cell r="A1183" t="str">
            <v>3.08콘크리트타설공</v>
          </cell>
          <cell r="F1183">
            <v>123655840</v>
          </cell>
          <cell r="H1183">
            <v>146951240</v>
          </cell>
          <cell r="I1183">
            <v>0</v>
          </cell>
          <cell r="J1183">
            <v>135764494</v>
          </cell>
        </row>
        <row r="1184">
          <cell r="A1184" t="str">
            <v>a.펌프카</v>
          </cell>
          <cell r="B1184" t="str">
            <v>철근(25-270-12)</v>
          </cell>
          <cell r="C1184">
            <v>270</v>
          </cell>
          <cell r="D1184" t="str">
            <v>㎥</v>
          </cell>
          <cell r="E1184">
            <v>56820</v>
          </cell>
          <cell r="F1184">
            <v>15341400</v>
          </cell>
          <cell r="G1184">
            <v>61870</v>
          </cell>
          <cell r="H1184">
            <v>16704900</v>
          </cell>
          <cell r="I1184">
            <v>57052</v>
          </cell>
          <cell r="J1184">
            <v>15404040</v>
          </cell>
        </row>
        <row r="1185">
          <cell r="A1185" t="str">
            <v>b.펌프카</v>
          </cell>
          <cell r="B1185" t="str">
            <v>철근(25-240-12)</v>
          </cell>
          <cell r="C1185">
            <v>2094</v>
          </cell>
          <cell r="D1185" t="str">
            <v>㎥</v>
          </cell>
          <cell r="E1185">
            <v>49080</v>
          </cell>
          <cell r="F1185">
            <v>102773520</v>
          </cell>
          <cell r="G1185">
            <v>59710</v>
          </cell>
          <cell r="H1185">
            <v>125032740</v>
          </cell>
          <cell r="I1185">
            <v>54779</v>
          </cell>
          <cell r="J1185">
            <v>114707226</v>
          </cell>
        </row>
        <row r="1186">
          <cell r="A1186" t="str">
            <v>c.콘크리트타설</v>
          </cell>
          <cell r="B1186" t="str">
            <v>무근(40-160-8)</v>
          </cell>
          <cell r="C1186">
            <v>98</v>
          </cell>
          <cell r="D1186" t="str">
            <v>㎥</v>
          </cell>
          <cell r="E1186">
            <v>56540</v>
          </cell>
          <cell r="F1186">
            <v>5540920</v>
          </cell>
          <cell r="G1186">
            <v>53200</v>
          </cell>
          <cell r="H1186">
            <v>5213600</v>
          </cell>
          <cell r="I1186">
            <v>57686</v>
          </cell>
          <cell r="J1186">
            <v>5653228</v>
          </cell>
        </row>
        <row r="1187">
          <cell r="A1187" t="str">
            <v>3.09표면처리</v>
          </cell>
          <cell r="F1187">
            <v>561000</v>
          </cell>
          <cell r="H1187">
            <v>1748450</v>
          </cell>
          <cell r="I1187">
            <v>0</v>
          </cell>
          <cell r="J1187">
            <v>709665</v>
          </cell>
        </row>
        <row r="1188">
          <cell r="A1188" t="str">
            <v>a.슬래브양생</v>
          </cell>
          <cell r="C1188">
            <v>935</v>
          </cell>
          <cell r="D1188" t="str">
            <v>㎡</v>
          </cell>
          <cell r="E1188">
            <v>320</v>
          </cell>
          <cell r="F1188">
            <v>299200</v>
          </cell>
          <cell r="G1188">
            <v>370</v>
          </cell>
          <cell r="H1188">
            <v>345950</v>
          </cell>
          <cell r="I1188">
            <v>264</v>
          </cell>
          <cell r="J1188">
            <v>246840</v>
          </cell>
        </row>
        <row r="1189">
          <cell r="A1189" t="str">
            <v>b.슬래브면고르기</v>
          </cell>
          <cell r="C1189">
            <v>935</v>
          </cell>
          <cell r="D1189" t="str">
            <v>㎡</v>
          </cell>
          <cell r="E1189">
            <v>280</v>
          </cell>
          <cell r="F1189">
            <v>261800</v>
          </cell>
          <cell r="G1189">
            <v>1500</v>
          </cell>
          <cell r="H1189">
            <v>1402500</v>
          </cell>
          <cell r="I1189">
            <v>495</v>
          </cell>
          <cell r="J1189">
            <v>462825</v>
          </cell>
        </row>
        <row r="1190">
          <cell r="A1190" t="str">
            <v>3.10교면방수</v>
          </cell>
          <cell r="B1190" t="str">
            <v>(도막식)</v>
          </cell>
          <cell r="C1190">
            <v>935</v>
          </cell>
          <cell r="D1190" t="str">
            <v>㎡</v>
          </cell>
          <cell r="E1190">
            <v>17270</v>
          </cell>
          <cell r="F1190">
            <v>16147450</v>
          </cell>
          <cell r="G1190">
            <v>3700</v>
          </cell>
          <cell r="H1190">
            <v>3459500</v>
          </cell>
          <cell r="I1190">
            <v>10000</v>
          </cell>
          <cell r="J1190">
            <v>9350000</v>
          </cell>
        </row>
        <row r="1191">
          <cell r="A1191" t="str">
            <v>3.11교좌장치</v>
          </cell>
          <cell r="F1191">
            <v>11072060</v>
          </cell>
          <cell r="G1191">
            <v>0</v>
          </cell>
          <cell r="H1191">
            <v>8176000</v>
          </cell>
          <cell r="I1191">
            <v>0</v>
          </cell>
          <cell r="J1191">
            <v>11072060</v>
          </cell>
        </row>
        <row r="1192">
          <cell r="A1192" t="str">
            <v>a.고 정 단</v>
          </cell>
          <cell r="B1192" t="str">
            <v>(Pot, 300ton)</v>
          </cell>
          <cell r="C1192">
            <v>2</v>
          </cell>
          <cell r="D1192" t="str">
            <v>조</v>
          </cell>
          <cell r="E1192">
            <v>801630</v>
          </cell>
          <cell r="F1192">
            <v>1603260</v>
          </cell>
          <cell r="G1192">
            <v>678000</v>
          </cell>
          <cell r="H1192">
            <v>1356000</v>
          </cell>
          <cell r="I1192">
            <v>801630</v>
          </cell>
          <cell r="J1192">
            <v>1603260</v>
          </cell>
        </row>
        <row r="1193">
          <cell r="A1193" t="str">
            <v>b.일 방 향</v>
          </cell>
          <cell r="B1193" t="str">
            <v>(Pot, 300ton)</v>
          </cell>
          <cell r="C1193">
            <v>5</v>
          </cell>
          <cell r="D1193" t="str">
            <v>조</v>
          </cell>
          <cell r="E1193">
            <v>1297930</v>
          </cell>
          <cell r="F1193">
            <v>6489650</v>
          </cell>
          <cell r="G1193">
            <v>875000</v>
          </cell>
          <cell r="H1193">
            <v>4375000</v>
          </cell>
          <cell r="I1193">
            <v>1297930</v>
          </cell>
          <cell r="J1193">
            <v>6489650</v>
          </cell>
        </row>
        <row r="1194">
          <cell r="A1194" t="str">
            <v>c.양 방 향</v>
          </cell>
          <cell r="B1194" t="str">
            <v>(Pot, 300ton)</v>
          </cell>
          <cell r="C1194">
            <v>3</v>
          </cell>
          <cell r="D1194" t="str">
            <v>조</v>
          </cell>
          <cell r="E1194">
            <v>993050</v>
          </cell>
          <cell r="F1194">
            <v>2979150</v>
          </cell>
          <cell r="G1194">
            <v>815000</v>
          </cell>
          <cell r="H1194">
            <v>2445000</v>
          </cell>
          <cell r="I1194">
            <v>993050</v>
          </cell>
          <cell r="J1194">
            <v>2979150</v>
          </cell>
        </row>
        <row r="1195">
          <cell r="A1195" t="str">
            <v>3.12신축이음장치</v>
          </cell>
          <cell r="F1195">
            <v>16054320</v>
          </cell>
          <cell r="H1195">
            <v>18816000</v>
          </cell>
          <cell r="I1195">
            <v>0</v>
          </cell>
          <cell r="J1195">
            <v>16054320</v>
          </cell>
        </row>
        <row r="1196">
          <cell r="A1196" t="str">
            <v>a.        ″</v>
          </cell>
          <cell r="B1196" t="str">
            <v>(No. 35)</v>
          </cell>
          <cell r="C1196">
            <v>24</v>
          </cell>
          <cell r="D1196" t="str">
            <v>m</v>
          </cell>
          <cell r="E1196">
            <v>192320</v>
          </cell>
          <cell r="F1196">
            <v>4615680</v>
          </cell>
          <cell r="G1196">
            <v>134000</v>
          </cell>
          <cell r="H1196">
            <v>3216000</v>
          </cell>
          <cell r="I1196">
            <v>192320</v>
          </cell>
          <cell r="J1196">
            <v>4615680</v>
          </cell>
        </row>
        <row r="1197">
          <cell r="A1197" t="str">
            <v>b.        ″</v>
          </cell>
          <cell r="B1197" t="str">
            <v>(No. 80)</v>
          </cell>
          <cell r="C1197">
            <v>24</v>
          </cell>
          <cell r="D1197" t="str">
            <v>m</v>
          </cell>
          <cell r="E1197">
            <v>476610</v>
          </cell>
          <cell r="F1197">
            <v>11438640</v>
          </cell>
          <cell r="G1197">
            <v>650000</v>
          </cell>
          <cell r="H1197">
            <v>15600000</v>
          </cell>
          <cell r="I1197">
            <v>476610</v>
          </cell>
          <cell r="J1197">
            <v>11438640</v>
          </cell>
        </row>
        <row r="1198">
          <cell r="A1198" t="str">
            <v>3.13다웰바설치</v>
          </cell>
          <cell r="B1198" t="str">
            <v>D=25, ℓ=600mm</v>
          </cell>
          <cell r="C1198">
            <v>116</v>
          </cell>
          <cell r="D1198" t="str">
            <v>개</v>
          </cell>
          <cell r="E1198">
            <v>2870</v>
          </cell>
          <cell r="F1198">
            <v>332920</v>
          </cell>
          <cell r="G1198">
            <v>3500</v>
          </cell>
          <cell r="H1198">
            <v>406000</v>
          </cell>
          <cell r="I1198">
            <v>125</v>
          </cell>
          <cell r="J1198">
            <v>14500</v>
          </cell>
        </row>
        <row r="1199">
          <cell r="A1199" t="str">
            <v>3.14무수축몰탈</v>
          </cell>
          <cell r="C1199">
            <v>0.35</v>
          </cell>
          <cell r="D1199" t="str">
            <v>㎥</v>
          </cell>
          <cell r="E1199">
            <v>69890</v>
          </cell>
          <cell r="F1199">
            <v>24461</v>
          </cell>
          <cell r="G1199">
            <v>80000</v>
          </cell>
          <cell r="H1199">
            <v>28000</v>
          </cell>
          <cell r="I1199">
            <v>57311</v>
          </cell>
          <cell r="J1199">
            <v>20058</v>
          </cell>
        </row>
        <row r="1200">
          <cell r="A1200" t="str">
            <v>3.15무수축콘크리트</v>
          </cell>
          <cell r="C1200">
            <v>5.2939999999999996</v>
          </cell>
          <cell r="D1200" t="str">
            <v>㎥</v>
          </cell>
          <cell r="E1200">
            <v>168330</v>
          </cell>
          <cell r="F1200">
            <v>891139</v>
          </cell>
          <cell r="G1200">
            <v>100000</v>
          </cell>
          <cell r="H1200">
            <v>529400</v>
          </cell>
          <cell r="I1200">
            <v>158468</v>
          </cell>
          <cell r="J1200">
            <v>838928</v>
          </cell>
        </row>
        <row r="1201">
          <cell r="A1201" t="str">
            <v>3.16교면배수시설공</v>
          </cell>
          <cell r="B1201" t="str">
            <v>육교용</v>
          </cell>
          <cell r="F1201">
            <v>7299110</v>
          </cell>
          <cell r="H1201">
            <v>12021000</v>
          </cell>
          <cell r="I1201">
            <v>0</v>
          </cell>
          <cell r="J1201">
            <v>2660356</v>
          </cell>
        </row>
        <row r="1202">
          <cell r="A1202" t="str">
            <v>a.교면집수구</v>
          </cell>
          <cell r="B1202" t="str">
            <v>(주철)</v>
          </cell>
          <cell r="C1202">
            <v>6</v>
          </cell>
          <cell r="D1202" t="str">
            <v>개</v>
          </cell>
          <cell r="E1202">
            <v>44230</v>
          </cell>
          <cell r="F1202">
            <v>265380</v>
          </cell>
          <cell r="G1202">
            <v>71000</v>
          </cell>
          <cell r="H1202">
            <v>426000</v>
          </cell>
          <cell r="I1202">
            <v>37593</v>
          </cell>
          <cell r="J1202">
            <v>225558</v>
          </cell>
        </row>
        <row r="1203">
          <cell r="A1203" t="str">
            <v>b.연결집수구</v>
          </cell>
          <cell r="B1203" t="str">
            <v>(스텐레스)</v>
          </cell>
          <cell r="C1203">
            <v>6</v>
          </cell>
          <cell r="D1203" t="str">
            <v>개</v>
          </cell>
          <cell r="E1203">
            <v>105590</v>
          </cell>
          <cell r="F1203">
            <v>633540</v>
          </cell>
          <cell r="G1203">
            <v>100000</v>
          </cell>
          <cell r="H1203">
            <v>600000</v>
          </cell>
          <cell r="I1203">
            <v>69480</v>
          </cell>
          <cell r="J1203">
            <v>416880</v>
          </cell>
        </row>
        <row r="1204">
          <cell r="A1204" t="str">
            <v>c.직   관</v>
          </cell>
          <cell r="B1204" t="str">
            <v>(스텐레스,□150×150)</v>
          </cell>
          <cell r="C1204">
            <v>73</v>
          </cell>
          <cell r="D1204" t="str">
            <v>m</v>
          </cell>
          <cell r="E1204">
            <v>67030</v>
          </cell>
          <cell r="F1204">
            <v>4893190</v>
          </cell>
          <cell r="G1204">
            <v>71000</v>
          </cell>
          <cell r="H1204">
            <v>5183000</v>
          </cell>
          <cell r="I1204">
            <v>4130</v>
          </cell>
          <cell r="J1204">
            <v>301490</v>
          </cell>
        </row>
        <row r="1205">
          <cell r="A1205" t="str">
            <v>d.곡   관</v>
          </cell>
          <cell r="B1205" t="str">
            <v>(스텐레스,□150x150)</v>
          </cell>
          <cell r="C1205">
            <v>4</v>
          </cell>
          <cell r="D1205" t="str">
            <v>개</v>
          </cell>
          <cell r="E1205">
            <v>26050</v>
          </cell>
          <cell r="F1205">
            <v>104200</v>
          </cell>
          <cell r="G1205">
            <v>28000</v>
          </cell>
          <cell r="H1205">
            <v>112000</v>
          </cell>
          <cell r="I1205">
            <v>18197</v>
          </cell>
          <cell r="J1205">
            <v>72788</v>
          </cell>
        </row>
        <row r="1206">
          <cell r="A1206" t="str">
            <v>e.연 결 부</v>
          </cell>
          <cell r="B1206" t="str">
            <v>(스텐레스)</v>
          </cell>
          <cell r="C1206">
            <v>60</v>
          </cell>
          <cell r="D1206" t="str">
            <v>개</v>
          </cell>
          <cell r="E1206">
            <v>23380</v>
          </cell>
          <cell r="F1206">
            <v>1402800</v>
          </cell>
          <cell r="G1206">
            <v>95000</v>
          </cell>
          <cell r="H1206">
            <v>5700000</v>
          </cell>
          <cell r="I1206">
            <v>27394</v>
          </cell>
          <cell r="J1206">
            <v>1643640</v>
          </cell>
        </row>
        <row r="1207">
          <cell r="A1207" t="str">
            <v>3.17교량명판공</v>
          </cell>
          <cell r="F1207">
            <v>4686820</v>
          </cell>
          <cell r="H1207">
            <v>11460000</v>
          </cell>
          <cell r="I1207">
            <v>0</v>
          </cell>
          <cell r="J1207">
            <v>6122112</v>
          </cell>
        </row>
        <row r="1208">
          <cell r="A1208" t="str">
            <v>a.교 명 주</v>
          </cell>
          <cell r="B1208" t="str">
            <v>(화강석,600×600×1250mm)</v>
          </cell>
          <cell r="C1208">
            <v>4</v>
          </cell>
          <cell r="D1208" t="str">
            <v>개소</v>
          </cell>
          <cell r="E1208">
            <v>1065620</v>
          </cell>
          <cell r="F1208">
            <v>4262480</v>
          </cell>
          <cell r="G1208">
            <v>2700000</v>
          </cell>
          <cell r="H1208">
            <v>10800000</v>
          </cell>
          <cell r="I1208">
            <v>1500000</v>
          </cell>
          <cell r="J1208">
            <v>6000000</v>
          </cell>
        </row>
        <row r="1209">
          <cell r="A1209" t="str">
            <v>b.교 명 판</v>
          </cell>
          <cell r="B1209" t="str">
            <v>(황동,450×200×10㎜)</v>
          </cell>
          <cell r="C1209">
            <v>2</v>
          </cell>
          <cell r="D1209" t="str">
            <v>개</v>
          </cell>
          <cell r="E1209">
            <v>79560</v>
          </cell>
          <cell r="F1209">
            <v>159120</v>
          </cell>
          <cell r="G1209">
            <v>150000</v>
          </cell>
          <cell r="H1209">
            <v>300000</v>
          </cell>
          <cell r="I1209">
            <v>30958</v>
          </cell>
          <cell r="J1209">
            <v>61916</v>
          </cell>
        </row>
        <row r="1210">
          <cell r="A1210" t="str">
            <v>c.설 명 판</v>
          </cell>
          <cell r="B1210" t="str">
            <v>(황동,350×250×10㎜)</v>
          </cell>
          <cell r="C1210">
            <v>2</v>
          </cell>
          <cell r="D1210" t="str">
            <v>개</v>
          </cell>
          <cell r="E1210">
            <v>132610</v>
          </cell>
          <cell r="F1210">
            <v>265220</v>
          </cell>
          <cell r="G1210">
            <v>180000</v>
          </cell>
          <cell r="H1210">
            <v>360000</v>
          </cell>
          <cell r="I1210">
            <v>30098</v>
          </cell>
          <cell r="J1210">
            <v>60196</v>
          </cell>
        </row>
        <row r="1211">
          <cell r="A1211" t="str">
            <v>3.18T.B.M설치</v>
          </cell>
          <cell r="C1211">
            <v>1</v>
          </cell>
          <cell r="D1211" t="str">
            <v>개</v>
          </cell>
          <cell r="E1211">
            <v>19170</v>
          </cell>
          <cell r="F1211">
            <v>19170</v>
          </cell>
          <cell r="G1211">
            <v>27000</v>
          </cell>
          <cell r="H1211">
            <v>27000</v>
          </cell>
          <cell r="I1211">
            <v>20475</v>
          </cell>
          <cell r="J1211">
            <v>20475</v>
          </cell>
        </row>
        <row r="1212">
          <cell r="A1212" t="str">
            <v>3.19낙하물방지공</v>
          </cell>
          <cell r="C1212">
            <v>1035</v>
          </cell>
          <cell r="D1212" t="str">
            <v>㎡</v>
          </cell>
          <cell r="E1212">
            <v>3230</v>
          </cell>
          <cell r="F1212">
            <v>3343050</v>
          </cell>
          <cell r="G1212">
            <v>4200</v>
          </cell>
          <cell r="H1212">
            <v>4347000</v>
          </cell>
          <cell r="I1212">
            <v>3007</v>
          </cell>
          <cell r="J1212">
            <v>3112245</v>
          </cell>
        </row>
        <row r="1213">
          <cell r="A1213" t="str">
            <v>3.20난간및전선관설치</v>
          </cell>
          <cell r="F1213">
            <v>15450410</v>
          </cell>
          <cell r="H1213">
            <v>29236200</v>
          </cell>
          <cell r="I1213">
            <v>0</v>
          </cell>
          <cell r="J1213">
            <v>15706775</v>
          </cell>
        </row>
        <row r="1214">
          <cell r="A1214" t="str">
            <v>a.난    간</v>
          </cell>
          <cell r="B1214" t="str">
            <v>(알미늄)</v>
          </cell>
          <cell r="C1214">
            <v>105</v>
          </cell>
          <cell r="D1214" t="str">
            <v>m</v>
          </cell>
          <cell r="E1214">
            <v>137280</v>
          </cell>
          <cell r="F1214">
            <v>14414400</v>
          </cell>
          <cell r="G1214">
            <v>270000</v>
          </cell>
          <cell r="H1214">
            <v>28350000</v>
          </cell>
          <cell r="I1214">
            <v>137280</v>
          </cell>
          <cell r="J1214">
            <v>14414400</v>
          </cell>
        </row>
        <row r="1215">
          <cell r="A1215" t="str">
            <v>b.전 선 관</v>
          </cell>
          <cell r="B1215" t="str">
            <v>강관 φ100mm</v>
          </cell>
          <cell r="C1215">
            <v>211</v>
          </cell>
          <cell r="D1215" t="str">
            <v>m</v>
          </cell>
          <cell r="E1215">
            <v>4910</v>
          </cell>
          <cell r="F1215">
            <v>1036010</v>
          </cell>
          <cell r="G1215">
            <v>4200</v>
          </cell>
          <cell r="H1215">
            <v>886200</v>
          </cell>
          <cell r="I1215">
            <v>6125</v>
          </cell>
          <cell r="J1215">
            <v>1292375</v>
          </cell>
        </row>
        <row r="1216">
          <cell r="A1216" t="str">
            <v>3.21강    교</v>
          </cell>
          <cell r="F1216">
            <v>902395810</v>
          </cell>
          <cell r="H1216">
            <v>631774856</v>
          </cell>
          <cell r="I1216">
            <v>0</v>
          </cell>
          <cell r="J1216">
            <v>862732207</v>
          </cell>
        </row>
        <row r="1217">
          <cell r="A1217" t="str">
            <v>a.강교제작</v>
          </cell>
          <cell r="C1217">
            <v>346.74799999999999</v>
          </cell>
          <cell r="D1217" t="str">
            <v>ton</v>
          </cell>
          <cell r="E1217">
            <v>2007120</v>
          </cell>
          <cell r="F1217">
            <v>695964845</v>
          </cell>
          <cell r="G1217">
            <v>1822000</v>
          </cell>
          <cell r="H1217">
            <v>631774856</v>
          </cell>
          <cell r="I1217">
            <v>1837301</v>
          </cell>
          <cell r="J1217">
            <v>637080446</v>
          </cell>
        </row>
        <row r="1218">
          <cell r="A1218" t="str">
            <v>b.강교운반</v>
          </cell>
          <cell r="C1218">
            <v>346.74799999999999</v>
          </cell>
          <cell r="D1218" t="str">
            <v>ton</v>
          </cell>
          <cell r="E1218">
            <v>56490</v>
          </cell>
          <cell r="F1218">
            <v>19587794</v>
          </cell>
          <cell r="H1218">
            <v>0</v>
          </cell>
          <cell r="I1218">
            <v>40526</v>
          </cell>
          <cell r="J1218">
            <v>14052307</v>
          </cell>
        </row>
        <row r="1219">
          <cell r="A1219" t="str">
            <v>c.강교가설</v>
          </cell>
          <cell r="C1219">
            <v>346.74799999999999</v>
          </cell>
          <cell r="D1219" t="str">
            <v>ton</v>
          </cell>
          <cell r="E1219">
            <v>285270</v>
          </cell>
          <cell r="F1219">
            <v>98916801</v>
          </cell>
          <cell r="H1219">
            <v>0</v>
          </cell>
          <cell r="I1219">
            <v>311130</v>
          </cell>
          <cell r="J1219">
            <v>107883704</v>
          </cell>
        </row>
        <row r="1220">
          <cell r="A1220" t="str">
            <v>d.강교도장</v>
          </cell>
          <cell r="F1220">
            <v>87926370</v>
          </cell>
          <cell r="H1220">
            <v>0</v>
          </cell>
          <cell r="I1220">
            <v>0</v>
          </cell>
          <cell r="J1220">
            <v>103715750</v>
          </cell>
        </row>
        <row r="1221">
          <cell r="A1221" t="str">
            <v>-1.내부도장</v>
          </cell>
          <cell r="B1221" t="str">
            <v>공장</v>
          </cell>
          <cell r="C1221">
            <v>3407</v>
          </cell>
          <cell r="D1221" t="str">
            <v>㎡</v>
          </cell>
          <cell r="E1221">
            <v>11200</v>
          </cell>
          <cell r="F1221">
            <v>38158400</v>
          </cell>
          <cell r="H1221">
            <v>0</v>
          </cell>
          <cell r="I1221">
            <v>10124</v>
          </cell>
          <cell r="J1221">
            <v>34492468</v>
          </cell>
        </row>
        <row r="1222">
          <cell r="A1222" t="str">
            <v>-2.외부포장면도장</v>
          </cell>
          <cell r="B1222" t="str">
            <v>공장</v>
          </cell>
          <cell r="C1222">
            <v>561</v>
          </cell>
          <cell r="D1222" t="str">
            <v>㎡</v>
          </cell>
          <cell r="E1222">
            <v>8640</v>
          </cell>
          <cell r="F1222">
            <v>4847040</v>
          </cell>
          <cell r="H1222">
            <v>0</v>
          </cell>
          <cell r="I1222">
            <v>8366</v>
          </cell>
          <cell r="J1222">
            <v>4693326</v>
          </cell>
        </row>
        <row r="1223">
          <cell r="A1223" t="str">
            <v>-3.연결판도장</v>
          </cell>
          <cell r="B1223" t="str">
            <v>공장</v>
          </cell>
          <cell r="C1223">
            <v>384</v>
          </cell>
          <cell r="D1223" t="str">
            <v>㎡</v>
          </cell>
          <cell r="E1223">
            <v>6880</v>
          </cell>
          <cell r="F1223">
            <v>2641920</v>
          </cell>
          <cell r="H1223">
            <v>0</v>
          </cell>
          <cell r="I1223">
            <v>7557</v>
          </cell>
          <cell r="J1223">
            <v>2901888</v>
          </cell>
        </row>
        <row r="1224">
          <cell r="A1224" t="str">
            <v>-4.외부도장</v>
          </cell>
          <cell r="B1224" t="str">
            <v>공장</v>
          </cell>
          <cell r="C1224">
            <v>1745</v>
          </cell>
          <cell r="D1224" t="str">
            <v>㎡</v>
          </cell>
          <cell r="E1224">
            <v>12240</v>
          </cell>
          <cell r="F1224">
            <v>21358800</v>
          </cell>
          <cell r="H1224">
            <v>0</v>
          </cell>
          <cell r="I1224">
            <v>13828</v>
          </cell>
          <cell r="J1224">
            <v>24129860</v>
          </cell>
        </row>
        <row r="1225">
          <cell r="A1225" t="str">
            <v>-5.외부도장</v>
          </cell>
          <cell r="B1225" t="str">
            <v>현장</v>
          </cell>
          <cell r="C1225">
            <v>1745</v>
          </cell>
          <cell r="D1225" t="str">
            <v>㎡</v>
          </cell>
          <cell r="E1225">
            <v>4230</v>
          </cell>
          <cell r="F1225">
            <v>7381350</v>
          </cell>
          <cell r="H1225">
            <v>0</v>
          </cell>
          <cell r="I1225">
            <v>13828</v>
          </cell>
          <cell r="J1225">
            <v>24129860</v>
          </cell>
        </row>
        <row r="1226">
          <cell r="A1226" t="str">
            <v>-6.내부볼트및연결판도장</v>
          </cell>
          <cell r="B1226" t="str">
            <v>현장</v>
          </cell>
          <cell r="C1226">
            <v>117</v>
          </cell>
          <cell r="D1226" t="str">
            <v>㎡</v>
          </cell>
          <cell r="E1226">
            <v>6360</v>
          </cell>
          <cell r="F1226">
            <v>744120</v>
          </cell>
          <cell r="H1226">
            <v>0</v>
          </cell>
          <cell r="I1226">
            <v>5419</v>
          </cell>
          <cell r="J1226">
            <v>634023</v>
          </cell>
        </row>
        <row r="1227">
          <cell r="A1227" t="str">
            <v>-7.외부볼트및연결판도장</v>
          </cell>
          <cell r="B1227" t="str">
            <v>현장</v>
          </cell>
          <cell r="C1227">
            <v>215</v>
          </cell>
          <cell r="D1227" t="str">
            <v>㎡</v>
          </cell>
          <cell r="E1227">
            <v>8270</v>
          </cell>
          <cell r="F1227">
            <v>1778050</v>
          </cell>
          <cell r="H1227">
            <v>0</v>
          </cell>
          <cell r="I1227">
            <v>7989</v>
          </cell>
          <cell r="J1227">
            <v>1717635</v>
          </cell>
        </row>
        <row r="1228">
          <cell r="A1228" t="str">
            <v>-8.강교방사선투과검사</v>
          </cell>
          <cell r="C1228">
            <v>1</v>
          </cell>
          <cell r="D1228" t="str">
            <v>식</v>
          </cell>
          <cell r="E1228">
            <v>11016690</v>
          </cell>
          <cell r="F1228">
            <v>11016690</v>
          </cell>
          <cell r="H1228">
            <v>0</v>
          </cell>
          <cell r="I1228">
            <v>11016690</v>
          </cell>
          <cell r="J1228">
            <v>11016690</v>
          </cell>
        </row>
        <row r="1229">
          <cell r="A1229" t="str">
            <v>3.22옹벽배수시설</v>
          </cell>
          <cell r="F1229">
            <v>516440</v>
          </cell>
          <cell r="H1229">
            <v>2518600</v>
          </cell>
          <cell r="I1229">
            <v>0</v>
          </cell>
          <cell r="J1229">
            <v>519242</v>
          </cell>
        </row>
        <row r="1230">
          <cell r="A1230" t="str">
            <v>a.PVC PIPE</v>
          </cell>
          <cell r="B1230" t="str">
            <v>(φ100mm)</v>
          </cell>
          <cell r="C1230">
            <v>12</v>
          </cell>
          <cell r="D1230" t="str">
            <v>m</v>
          </cell>
          <cell r="E1230">
            <v>4910</v>
          </cell>
          <cell r="F1230">
            <v>58920</v>
          </cell>
          <cell r="G1230">
            <v>4200</v>
          </cell>
          <cell r="H1230">
            <v>50400</v>
          </cell>
          <cell r="I1230">
            <v>4090</v>
          </cell>
          <cell r="J1230">
            <v>49080</v>
          </cell>
        </row>
        <row r="1231">
          <cell r="A1231" t="str">
            <v>b.DRAIN BOARD</v>
          </cell>
          <cell r="C1231">
            <v>301</v>
          </cell>
          <cell r="D1231" t="str">
            <v>㎡</v>
          </cell>
          <cell r="E1231">
            <v>630</v>
          </cell>
          <cell r="F1231">
            <v>189630</v>
          </cell>
          <cell r="G1231">
            <v>6400</v>
          </cell>
          <cell r="H1231">
            <v>1926400</v>
          </cell>
          <cell r="I1231">
            <v>630</v>
          </cell>
          <cell r="J1231">
            <v>189630</v>
          </cell>
        </row>
        <row r="1232">
          <cell r="A1232" t="str">
            <v>c.부 직 포</v>
          </cell>
          <cell r="C1232">
            <v>301</v>
          </cell>
          <cell r="D1232" t="str">
            <v>㎡</v>
          </cell>
          <cell r="E1232">
            <v>890</v>
          </cell>
          <cell r="F1232">
            <v>267890</v>
          </cell>
          <cell r="G1232">
            <v>1800</v>
          </cell>
          <cell r="H1232">
            <v>541800</v>
          </cell>
          <cell r="I1232">
            <v>932</v>
          </cell>
          <cell r="J1232">
            <v>280532</v>
          </cell>
        </row>
        <row r="1233">
          <cell r="A1233" t="str">
            <v>3.23시공이음</v>
          </cell>
          <cell r="F1233">
            <v>175840</v>
          </cell>
          <cell r="H1233">
            <v>296800</v>
          </cell>
          <cell r="I1233">
            <v>0</v>
          </cell>
          <cell r="J1233">
            <v>215852</v>
          </cell>
        </row>
        <row r="1234">
          <cell r="A1234" t="str">
            <v>a.스치로폴</v>
          </cell>
          <cell r="B1234" t="str">
            <v>(t=10mm)</v>
          </cell>
          <cell r="C1234">
            <v>140</v>
          </cell>
          <cell r="D1234" t="str">
            <v>㎡</v>
          </cell>
          <cell r="E1234">
            <v>910</v>
          </cell>
          <cell r="F1234">
            <v>127400</v>
          </cell>
          <cell r="G1234">
            <v>1500</v>
          </cell>
          <cell r="H1234">
            <v>210000</v>
          </cell>
          <cell r="I1234">
            <v>1117</v>
          </cell>
          <cell r="J1234">
            <v>156380</v>
          </cell>
        </row>
        <row r="1235">
          <cell r="A1235" t="str">
            <v>b.스치로폴</v>
          </cell>
          <cell r="B1235" t="str">
            <v>(t=20mm)</v>
          </cell>
          <cell r="C1235">
            <v>28</v>
          </cell>
          <cell r="D1235" t="str">
            <v>㎡</v>
          </cell>
          <cell r="E1235">
            <v>1730</v>
          </cell>
          <cell r="F1235">
            <v>48440</v>
          </cell>
          <cell r="G1235">
            <v>3100</v>
          </cell>
          <cell r="H1235">
            <v>86800</v>
          </cell>
          <cell r="I1235">
            <v>2124</v>
          </cell>
          <cell r="J1235">
            <v>59472</v>
          </cell>
        </row>
        <row r="1236">
          <cell r="A1236" t="str">
            <v>O.호천3교</v>
          </cell>
          <cell r="F1236">
            <v>449399892</v>
          </cell>
          <cell r="H1236">
            <v>377784166</v>
          </cell>
          <cell r="I1236">
            <v>0</v>
          </cell>
          <cell r="J1236">
            <v>452889314</v>
          </cell>
        </row>
        <row r="1237">
          <cell r="A1237" t="str">
            <v>3.01구조물터파기</v>
          </cell>
          <cell r="F1237">
            <v>11211550</v>
          </cell>
          <cell r="H1237">
            <v>12623300</v>
          </cell>
          <cell r="I1237">
            <v>0</v>
          </cell>
          <cell r="J1237">
            <v>8149666</v>
          </cell>
        </row>
        <row r="1238">
          <cell r="A1238" t="str">
            <v>a.육상토사</v>
          </cell>
          <cell r="F1238">
            <v>1935010</v>
          </cell>
          <cell r="H1238">
            <v>1994300</v>
          </cell>
          <cell r="I1238">
            <v>0</v>
          </cell>
          <cell r="J1238">
            <v>1692999</v>
          </cell>
        </row>
        <row r="1239">
          <cell r="A1239" t="str">
            <v>-1      ″</v>
          </cell>
          <cell r="B1239" t="str">
            <v>(0 ~ 4m)</v>
          </cell>
          <cell r="C1239">
            <v>539</v>
          </cell>
          <cell r="D1239" t="str">
            <v>㎥</v>
          </cell>
          <cell r="E1239">
            <v>3590</v>
          </cell>
          <cell r="F1239">
            <v>1935010</v>
          </cell>
          <cell r="G1239">
            <v>3700</v>
          </cell>
          <cell r="H1239">
            <v>1994300</v>
          </cell>
          <cell r="I1239">
            <v>3141</v>
          </cell>
          <cell r="J1239">
            <v>1692999</v>
          </cell>
        </row>
        <row r="1240">
          <cell r="A1240" t="str">
            <v>b.되메우기및다짐</v>
          </cell>
          <cell r="B1240" t="str">
            <v>(기계70%,인력30%)</v>
          </cell>
          <cell r="C1240">
            <v>410</v>
          </cell>
          <cell r="D1240" t="str">
            <v>㎥</v>
          </cell>
          <cell r="E1240">
            <v>3000</v>
          </cell>
          <cell r="F1240">
            <v>1230000</v>
          </cell>
          <cell r="G1240">
            <v>3000</v>
          </cell>
          <cell r="H1240">
            <v>1230000</v>
          </cell>
          <cell r="I1240">
            <v>4158</v>
          </cell>
          <cell r="J1240">
            <v>1704780</v>
          </cell>
        </row>
        <row r="1241">
          <cell r="A1241" t="str">
            <v>c.뒷 채 움</v>
          </cell>
          <cell r="B1241" t="str">
            <v>(보조기층재)</v>
          </cell>
          <cell r="C1241">
            <v>272</v>
          </cell>
          <cell r="D1241" t="str">
            <v>㎥</v>
          </cell>
          <cell r="E1241">
            <v>27120</v>
          </cell>
          <cell r="F1241">
            <v>7376640</v>
          </cell>
          <cell r="G1241">
            <v>24000</v>
          </cell>
          <cell r="H1241">
            <v>6528000</v>
          </cell>
          <cell r="I1241">
            <v>14279</v>
          </cell>
          <cell r="J1241">
            <v>3883888</v>
          </cell>
        </row>
        <row r="1242">
          <cell r="A1242" t="str">
            <v>d.앞 성 토</v>
          </cell>
          <cell r="B1242" t="str">
            <v>백호우0.7m3</v>
          </cell>
          <cell r="C1242">
            <v>957</v>
          </cell>
          <cell r="D1242" t="str">
            <v>㎥</v>
          </cell>
          <cell r="E1242">
            <v>700</v>
          </cell>
          <cell r="F1242">
            <v>669900</v>
          </cell>
          <cell r="G1242">
            <v>3000</v>
          </cell>
          <cell r="H1242">
            <v>2871000</v>
          </cell>
          <cell r="I1242">
            <v>907</v>
          </cell>
          <cell r="J1242">
            <v>867999</v>
          </cell>
        </row>
        <row r="1243">
          <cell r="A1243" t="str">
            <v>3.02강관파일</v>
          </cell>
          <cell r="F1243">
            <v>36247430</v>
          </cell>
          <cell r="H1243">
            <v>32902000</v>
          </cell>
          <cell r="I1243">
            <v>0</v>
          </cell>
          <cell r="J1243">
            <v>42656860</v>
          </cell>
        </row>
        <row r="1244">
          <cell r="A1244" t="str">
            <v>a.자 재 비</v>
          </cell>
          <cell r="B1244" t="str">
            <v>φ508.0x12.0㎜</v>
          </cell>
          <cell r="C1244">
            <v>362</v>
          </cell>
          <cell r="D1244" t="str">
            <v>m</v>
          </cell>
          <cell r="E1244">
            <v>62220</v>
          </cell>
          <cell r="F1244">
            <v>22523640</v>
          </cell>
          <cell r="G1244">
            <v>62000</v>
          </cell>
          <cell r="H1244">
            <v>22444000</v>
          </cell>
          <cell r="I1244">
            <v>64592</v>
          </cell>
          <cell r="J1244">
            <v>23382304</v>
          </cell>
        </row>
        <row r="1245">
          <cell r="A1245" t="str">
            <v>b.수 직 항</v>
          </cell>
          <cell r="B1245" t="str">
            <v>(φ508.0mm,t=12㎜ : ℓ=15m미만)</v>
          </cell>
          <cell r="C1245">
            <v>334</v>
          </cell>
          <cell r="D1245" t="str">
            <v>m</v>
          </cell>
          <cell r="E1245">
            <v>7190</v>
          </cell>
          <cell r="F1245">
            <v>2401460</v>
          </cell>
          <cell r="G1245">
            <v>12000</v>
          </cell>
          <cell r="H1245">
            <v>4008000</v>
          </cell>
          <cell r="I1245">
            <v>5489</v>
          </cell>
          <cell r="J1245">
            <v>1833326</v>
          </cell>
        </row>
        <row r="1246">
          <cell r="A1246" t="str">
            <v>c.두부및선단보강</v>
          </cell>
          <cell r="B1246" t="str">
            <v>(φ508㎜,t=12mm)</v>
          </cell>
          <cell r="C1246">
            <v>43</v>
          </cell>
          <cell r="D1246" t="str">
            <v>본</v>
          </cell>
          <cell r="E1246">
            <v>263310</v>
          </cell>
          <cell r="F1246">
            <v>11322330</v>
          </cell>
          <cell r="G1246">
            <v>150000</v>
          </cell>
          <cell r="H1246">
            <v>6450000</v>
          </cell>
          <cell r="I1246">
            <v>405610</v>
          </cell>
          <cell r="J1246">
            <v>17441230</v>
          </cell>
        </row>
        <row r="1247">
          <cell r="A1247" t="str">
            <v>3.03거 푸 집</v>
          </cell>
          <cell r="F1247">
            <v>15691570</v>
          </cell>
          <cell r="H1247">
            <v>21604500</v>
          </cell>
          <cell r="I1247">
            <v>0</v>
          </cell>
          <cell r="J1247">
            <v>34711630</v>
          </cell>
        </row>
        <row r="1248">
          <cell r="A1248" t="str">
            <v>a.합판거푸집</v>
          </cell>
          <cell r="F1248">
            <v>15691570</v>
          </cell>
          <cell r="H1248">
            <v>21604500</v>
          </cell>
          <cell r="I1248">
            <v>0</v>
          </cell>
          <cell r="J1248">
            <v>34711630</v>
          </cell>
        </row>
        <row r="1249">
          <cell r="A1249" t="str">
            <v>-1        ″</v>
          </cell>
          <cell r="B1249" t="str">
            <v>(3회, 0~ 7m)</v>
          </cell>
          <cell r="C1249">
            <v>817</v>
          </cell>
          <cell r="D1249" t="str">
            <v>㎡</v>
          </cell>
          <cell r="E1249">
            <v>17110</v>
          </cell>
          <cell r="F1249">
            <v>13978870</v>
          </cell>
          <cell r="G1249">
            <v>23500</v>
          </cell>
          <cell r="H1249">
            <v>19199500</v>
          </cell>
          <cell r="I1249">
            <v>39478</v>
          </cell>
          <cell r="J1249">
            <v>32253526</v>
          </cell>
        </row>
        <row r="1250">
          <cell r="A1250" t="str">
            <v>-2        ″</v>
          </cell>
          <cell r="B1250" t="str">
            <v>(3회, 7~10m)</v>
          </cell>
          <cell r="C1250">
            <v>25</v>
          </cell>
          <cell r="D1250" t="str">
            <v>㎡</v>
          </cell>
          <cell r="E1250">
            <v>17980</v>
          </cell>
          <cell r="F1250">
            <v>449500</v>
          </cell>
          <cell r="G1250">
            <v>26000</v>
          </cell>
          <cell r="H1250">
            <v>650000</v>
          </cell>
          <cell r="I1250">
            <v>42671.6</v>
          </cell>
          <cell r="J1250">
            <v>1066790</v>
          </cell>
        </row>
        <row r="1251">
          <cell r="A1251" t="str">
            <v>-3        〃</v>
          </cell>
          <cell r="B1251" t="str">
            <v>(4회)</v>
          </cell>
          <cell r="C1251">
            <v>74</v>
          </cell>
          <cell r="D1251" t="str">
            <v>㎡</v>
          </cell>
          <cell r="E1251">
            <v>14660</v>
          </cell>
          <cell r="F1251">
            <v>1084840</v>
          </cell>
          <cell r="G1251">
            <v>20500</v>
          </cell>
          <cell r="H1251">
            <v>1517000</v>
          </cell>
          <cell r="I1251">
            <v>16256</v>
          </cell>
          <cell r="J1251">
            <v>1202944</v>
          </cell>
        </row>
        <row r="1252">
          <cell r="A1252" t="str">
            <v>-4        〃</v>
          </cell>
          <cell r="B1252" t="str">
            <v>(6회)</v>
          </cell>
          <cell r="C1252">
            <v>14</v>
          </cell>
          <cell r="D1252" t="str">
            <v>㎡</v>
          </cell>
          <cell r="E1252">
            <v>12740</v>
          </cell>
          <cell r="F1252">
            <v>178360</v>
          </cell>
          <cell r="G1252">
            <v>17000</v>
          </cell>
          <cell r="H1252">
            <v>238000</v>
          </cell>
          <cell r="I1252">
            <v>13455</v>
          </cell>
          <cell r="J1252">
            <v>188370</v>
          </cell>
        </row>
        <row r="1253">
          <cell r="A1253" t="str">
            <v>3.04강관비계</v>
          </cell>
          <cell r="C1253">
            <v>1</v>
          </cell>
          <cell r="D1253" t="str">
            <v>식</v>
          </cell>
          <cell r="E1253">
            <v>4429910</v>
          </cell>
          <cell r="F1253">
            <v>4429910</v>
          </cell>
          <cell r="G1253">
            <v>4000000</v>
          </cell>
          <cell r="H1253">
            <v>4000000</v>
          </cell>
          <cell r="I1253">
            <v>4429910</v>
          </cell>
          <cell r="J1253">
            <v>4429909</v>
          </cell>
        </row>
        <row r="1254">
          <cell r="A1254" t="str">
            <v>3.05동 바 리</v>
          </cell>
          <cell r="F1254">
            <v>5868450</v>
          </cell>
          <cell r="H1254">
            <v>5300000</v>
          </cell>
          <cell r="I1254">
            <v>0</v>
          </cell>
          <cell r="J1254">
            <v>5868448</v>
          </cell>
        </row>
        <row r="1255">
          <cell r="A1255" t="str">
            <v>a.         ″</v>
          </cell>
          <cell r="B1255" t="str">
            <v>(목재4회)</v>
          </cell>
          <cell r="C1255">
            <v>1</v>
          </cell>
          <cell r="D1255" t="str">
            <v>식</v>
          </cell>
          <cell r="E1255">
            <v>4434150</v>
          </cell>
          <cell r="F1255">
            <v>4434150</v>
          </cell>
          <cell r="G1255">
            <v>4000000</v>
          </cell>
          <cell r="H1255">
            <v>4000000</v>
          </cell>
          <cell r="I1255">
            <v>4434150</v>
          </cell>
          <cell r="J1255">
            <v>4434149</v>
          </cell>
        </row>
        <row r="1256">
          <cell r="A1256" t="str">
            <v>b.         ″</v>
          </cell>
          <cell r="B1256" t="str">
            <v>(강관동바리)</v>
          </cell>
          <cell r="C1256">
            <v>1</v>
          </cell>
          <cell r="D1256" t="str">
            <v>식</v>
          </cell>
          <cell r="E1256">
            <v>1434300</v>
          </cell>
          <cell r="F1256">
            <v>1434300</v>
          </cell>
          <cell r="G1256">
            <v>1300000</v>
          </cell>
          <cell r="H1256">
            <v>1300000</v>
          </cell>
          <cell r="I1256">
            <v>1434300</v>
          </cell>
          <cell r="J1256">
            <v>1434299</v>
          </cell>
        </row>
        <row r="1257">
          <cell r="A1257" t="str">
            <v>3.06철근가공조립</v>
          </cell>
          <cell r="F1257">
            <v>22859977</v>
          </cell>
          <cell r="H1257">
            <v>16778650</v>
          </cell>
          <cell r="I1257">
            <v>0</v>
          </cell>
          <cell r="J1257">
            <v>25255673</v>
          </cell>
        </row>
        <row r="1258">
          <cell r="A1258" t="str">
            <v>a.         ″</v>
          </cell>
          <cell r="B1258" t="str">
            <v>(보 통)</v>
          </cell>
          <cell r="C1258">
            <v>41.29</v>
          </cell>
          <cell r="D1258" t="str">
            <v>ton</v>
          </cell>
          <cell r="E1258">
            <v>360590</v>
          </cell>
          <cell r="F1258">
            <v>14888761</v>
          </cell>
          <cell r="G1258">
            <v>270000</v>
          </cell>
          <cell r="H1258">
            <v>11148300</v>
          </cell>
          <cell r="I1258">
            <v>384726</v>
          </cell>
          <cell r="J1258">
            <v>15885335</v>
          </cell>
        </row>
        <row r="1259">
          <cell r="A1259" t="str">
            <v>b.         ″</v>
          </cell>
          <cell r="B1259" t="str">
            <v>(복 잡)</v>
          </cell>
          <cell r="C1259">
            <v>19.414999999999999</v>
          </cell>
          <cell r="D1259" t="str">
            <v>ton</v>
          </cell>
          <cell r="E1259">
            <v>410570</v>
          </cell>
          <cell r="F1259">
            <v>7971216</v>
          </cell>
          <cell r="G1259">
            <v>290000</v>
          </cell>
          <cell r="H1259">
            <v>5630350</v>
          </cell>
          <cell r="I1259">
            <v>482634</v>
          </cell>
          <cell r="J1259">
            <v>9370338</v>
          </cell>
        </row>
        <row r="1260">
          <cell r="A1260" t="str">
            <v>3.07스페이샤설치</v>
          </cell>
          <cell r="F1260">
            <v>12080</v>
          </cell>
          <cell r="H1260">
            <v>108720</v>
          </cell>
          <cell r="I1260">
            <v>0</v>
          </cell>
          <cell r="J1260">
            <v>202944</v>
          </cell>
        </row>
        <row r="1261">
          <cell r="A1261" t="str">
            <v>a.         ″</v>
          </cell>
          <cell r="B1261" t="str">
            <v>(수평)</v>
          </cell>
          <cell r="C1261">
            <v>422</v>
          </cell>
          <cell r="D1261" t="str">
            <v>㎡</v>
          </cell>
          <cell r="E1261">
            <v>20</v>
          </cell>
          <cell r="F1261">
            <v>8440</v>
          </cell>
          <cell r="G1261">
            <v>180</v>
          </cell>
          <cell r="H1261">
            <v>75960</v>
          </cell>
          <cell r="I1261">
            <v>336</v>
          </cell>
          <cell r="J1261">
            <v>141792</v>
          </cell>
        </row>
        <row r="1262">
          <cell r="A1262" t="str">
            <v>b.         ″</v>
          </cell>
          <cell r="B1262" t="str">
            <v>(수직)</v>
          </cell>
          <cell r="C1262">
            <v>182</v>
          </cell>
          <cell r="D1262" t="str">
            <v>㎡</v>
          </cell>
          <cell r="E1262">
            <v>20</v>
          </cell>
          <cell r="F1262">
            <v>3640</v>
          </cell>
          <cell r="G1262">
            <v>180</v>
          </cell>
          <cell r="H1262">
            <v>32760</v>
          </cell>
          <cell r="I1262">
            <v>336</v>
          </cell>
          <cell r="J1262">
            <v>61152</v>
          </cell>
        </row>
        <row r="1263">
          <cell r="A1263" t="str">
            <v>3.08콘크리트타설공</v>
          </cell>
          <cell r="F1263">
            <v>23676720</v>
          </cell>
          <cell r="H1263">
            <v>27429310</v>
          </cell>
          <cell r="I1263">
            <v>0</v>
          </cell>
          <cell r="J1263">
            <v>25417445</v>
          </cell>
        </row>
        <row r="1264">
          <cell r="A1264" t="str">
            <v>a.펌프카</v>
          </cell>
          <cell r="B1264" t="str">
            <v>철근(25-270-12)</v>
          </cell>
          <cell r="C1264">
            <v>138</v>
          </cell>
          <cell r="D1264" t="str">
            <v>㎥</v>
          </cell>
          <cell r="E1264">
            <v>56820</v>
          </cell>
          <cell r="F1264">
            <v>7841160</v>
          </cell>
          <cell r="G1264">
            <v>61870</v>
          </cell>
          <cell r="H1264">
            <v>8538060</v>
          </cell>
          <cell r="I1264">
            <v>57052</v>
          </cell>
          <cell r="J1264">
            <v>7873176</v>
          </cell>
        </row>
        <row r="1265">
          <cell r="A1265" t="str">
            <v>b.펌프카</v>
          </cell>
          <cell r="B1265" t="str">
            <v>철근(25-240-12)</v>
          </cell>
          <cell r="C1265">
            <v>295</v>
          </cell>
          <cell r="D1265" t="str">
            <v>㎥</v>
          </cell>
          <cell r="E1265">
            <v>49080</v>
          </cell>
          <cell r="F1265">
            <v>14478600</v>
          </cell>
          <cell r="G1265">
            <v>59710</v>
          </cell>
          <cell r="H1265">
            <v>17614450</v>
          </cell>
          <cell r="I1265">
            <v>54779</v>
          </cell>
          <cell r="J1265">
            <v>16159805</v>
          </cell>
        </row>
        <row r="1266">
          <cell r="A1266" t="str">
            <v>c.콘크리트타설</v>
          </cell>
          <cell r="B1266" t="str">
            <v>무근(40-160-8)</v>
          </cell>
          <cell r="C1266">
            <v>24</v>
          </cell>
          <cell r="D1266" t="str">
            <v>㎥</v>
          </cell>
          <cell r="E1266">
            <v>56540</v>
          </cell>
          <cell r="F1266">
            <v>1356960</v>
          </cell>
          <cell r="G1266">
            <v>53200</v>
          </cell>
          <cell r="H1266">
            <v>1276800</v>
          </cell>
          <cell r="I1266">
            <v>57686</v>
          </cell>
          <cell r="J1266">
            <v>1384464</v>
          </cell>
        </row>
        <row r="1267">
          <cell r="A1267" t="str">
            <v>3.09표면처리</v>
          </cell>
          <cell r="F1267">
            <v>159000</v>
          </cell>
          <cell r="H1267">
            <v>495550</v>
          </cell>
          <cell r="I1267">
            <v>0</v>
          </cell>
          <cell r="J1267">
            <v>201135</v>
          </cell>
        </row>
        <row r="1268">
          <cell r="A1268" t="str">
            <v>a.슬래브양생</v>
          </cell>
          <cell r="C1268">
            <v>265</v>
          </cell>
          <cell r="D1268" t="str">
            <v>㎡</v>
          </cell>
          <cell r="E1268">
            <v>320</v>
          </cell>
          <cell r="F1268">
            <v>84800</v>
          </cell>
          <cell r="G1268">
            <v>370</v>
          </cell>
          <cell r="H1268">
            <v>98050</v>
          </cell>
          <cell r="I1268">
            <v>264</v>
          </cell>
          <cell r="J1268">
            <v>69960</v>
          </cell>
        </row>
        <row r="1269">
          <cell r="A1269" t="str">
            <v>b.슬래브면고르기</v>
          </cell>
          <cell r="C1269">
            <v>265</v>
          </cell>
          <cell r="D1269" t="str">
            <v>㎡</v>
          </cell>
          <cell r="E1269">
            <v>280</v>
          </cell>
          <cell r="F1269">
            <v>74200</v>
          </cell>
          <cell r="G1269">
            <v>1500</v>
          </cell>
          <cell r="H1269">
            <v>397500</v>
          </cell>
          <cell r="I1269">
            <v>495</v>
          </cell>
          <cell r="J1269">
            <v>131175</v>
          </cell>
        </row>
        <row r="1270">
          <cell r="A1270" t="str">
            <v>3.10교면방수</v>
          </cell>
          <cell r="B1270" t="str">
            <v>(도막식)</v>
          </cell>
          <cell r="C1270">
            <v>265</v>
          </cell>
          <cell r="D1270" t="str">
            <v>㎡</v>
          </cell>
          <cell r="E1270">
            <v>17270</v>
          </cell>
          <cell r="F1270">
            <v>4576550</v>
          </cell>
          <cell r="G1270">
            <v>3700</v>
          </cell>
          <cell r="H1270">
            <v>980500</v>
          </cell>
          <cell r="I1270">
            <v>10000</v>
          </cell>
          <cell r="J1270">
            <v>2650000</v>
          </cell>
        </row>
        <row r="1271">
          <cell r="A1271" t="str">
            <v>3.11교좌장치</v>
          </cell>
          <cell r="F1271">
            <v>4391350</v>
          </cell>
          <cell r="H1271">
            <v>3067000</v>
          </cell>
          <cell r="I1271">
            <v>0</v>
          </cell>
          <cell r="J1271">
            <v>4391350</v>
          </cell>
        </row>
        <row r="1272">
          <cell r="A1272" t="str">
            <v>a.고 정 단</v>
          </cell>
          <cell r="B1272" t="str">
            <v>(Pot, 250ton)</v>
          </cell>
          <cell r="C1272">
            <v>1</v>
          </cell>
          <cell r="D1272" t="str">
            <v>조</v>
          </cell>
          <cell r="E1272">
            <v>1140560</v>
          </cell>
          <cell r="F1272">
            <v>1140560</v>
          </cell>
          <cell r="G1272">
            <v>596000</v>
          </cell>
          <cell r="H1272">
            <v>596000</v>
          </cell>
          <cell r="I1272">
            <v>1140560</v>
          </cell>
          <cell r="J1272">
            <v>1140560</v>
          </cell>
        </row>
        <row r="1273">
          <cell r="A1273" t="str">
            <v>b.일 방 향</v>
          </cell>
          <cell r="B1273" t="str">
            <v>(Pot, 250ton)</v>
          </cell>
          <cell r="C1273">
            <v>2</v>
          </cell>
          <cell r="D1273" t="str">
            <v>조</v>
          </cell>
          <cell r="E1273">
            <v>1230450</v>
          </cell>
          <cell r="F1273">
            <v>2460900</v>
          </cell>
          <cell r="G1273">
            <v>875000</v>
          </cell>
          <cell r="H1273">
            <v>1750000</v>
          </cell>
          <cell r="I1273">
            <v>1230450</v>
          </cell>
          <cell r="J1273">
            <v>2460900</v>
          </cell>
        </row>
        <row r="1274">
          <cell r="A1274" t="str">
            <v>c.양 방 향</v>
          </cell>
          <cell r="B1274" t="str">
            <v>(Pot, 250ton)</v>
          </cell>
          <cell r="C1274">
            <v>1</v>
          </cell>
          <cell r="D1274" t="str">
            <v>조</v>
          </cell>
          <cell r="E1274">
            <v>789890</v>
          </cell>
          <cell r="F1274">
            <v>789890</v>
          </cell>
          <cell r="G1274">
            <v>721000</v>
          </cell>
          <cell r="H1274">
            <v>721000</v>
          </cell>
          <cell r="I1274">
            <v>789890</v>
          </cell>
          <cell r="J1274">
            <v>789890</v>
          </cell>
        </row>
        <row r="1275">
          <cell r="A1275" t="str">
            <v>3.12신축이음</v>
          </cell>
          <cell r="F1275">
            <v>4013580</v>
          </cell>
          <cell r="H1275">
            <v>4704000</v>
          </cell>
          <cell r="I1275">
            <v>0</v>
          </cell>
          <cell r="J1275">
            <v>4013580</v>
          </cell>
        </row>
        <row r="1276">
          <cell r="A1276" t="str">
            <v>a.신축이음장치</v>
          </cell>
          <cell r="B1276" t="str">
            <v>(No. 35)</v>
          </cell>
          <cell r="C1276">
            <v>6</v>
          </cell>
          <cell r="D1276" t="str">
            <v>m</v>
          </cell>
          <cell r="E1276">
            <v>192320</v>
          </cell>
          <cell r="F1276">
            <v>1153920</v>
          </cell>
          <cell r="G1276">
            <v>134000</v>
          </cell>
          <cell r="H1276">
            <v>804000</v>
          </cell>
          <cell r="I1276">
            <v>192320</v>
          </cell>
          <cell r="J1276">
            <v>1153920</v>
          </cell>
        </row>
        <row r="1277">
          <cell r="A1277" t="str">
            <v>b.신축이음장치</v>
          </cell>
          <cell r="B1277" t="str">
            <v>(No. 80)</v>
          </cell>
          <cell r="C1277">
            <v>6</v>
          </cell>
          <cell r="D1277" t="str">
            <v>m</v>
          </cell>
          <cell r="E1277">
            <v>476610</v>
          </cell>
          <cell r="F1277">
            <v>2859660</v>
          </cell>
          <cell r="G1277">
            <v>650000</v>
          </cell>
          <cell r="H1277">
            <v>3900000</v>
          </cell>
          <cell r="I1277">
            <v>476610</v>
          </cell>
          <cell r="J1277">
            <v>2859660</v>
          </cell>
        </row>
        <row r="1278">
          <cell r="A1278" t="str">
            <v>3.13다웰바설치</v>
          </cell>
          <cell r="B1278" t="str">
            <v>D=25, ℓ=600mm</v>
          </cell>
          <cell r="C1278">
            <v>30</v>
          </cell>
          <cell r="D1278" t="str">
            <v>개</v>
          </cell>
          <cell r="E1278">
            <v>2870</v>
          </cell>
          <cell r="F1278">
            <v>86100</v>
          </cell>
          <cell r="G1278">
            <v>3500</v>
          </cell>
          <cell r="H1278">
            <v>105000</v>
          </cell>
          <cell r="I1278">
            <v>125</v>
          </cell>
          <cell r="J1278">
            <v>3750</v>
          </cell>
        </row>
        <row r="1279">
          <cell r="A1279" t="str">
            <v>3.14무수축몰탈</v>
          </cell>
          <cell r="C1279">
            <v>0.122</v>
          </cell>
          <cell r="D1279" t="str">
            <v>㎥</v>
          </cell>
          <cell r="E1279">
            <v>69890</v>
          </cell>
          <cell r="F1279">
            <v>8526</v>
          </cell>
          <cell r="G1279">
            <v>80000</v>
          </cell>
          <cell r="H1279">
            <v>9760</v>
          </cell>
          <cell r="I1279">
            <v>57311</v>
          </cell>
          <cell r="J1279">
            <v>6990</v>
          </cell>
        </row>
        <row r="1280">
          <cell r="A1280" t="str">
            <v>3.15무수축콘크리트</v>
          </cell>
          <cell r="C1280">
            <v>1.452</v>
          </cell>
          <cell r="D1280" t="str">
            <v>㎥</v>
          </cell>
          <cell r="E1280">
            <v>168330</v>
          </cell>
          <cell r="F1280">
            <v>244415</v>
          </cell>
          <cell r="G1280">
            <v>100000</v>
          </cell>
          <cell r="H1280">
            <v>145200</v>
          </cell>
          <cell r="I1280">
            <v>158468</v>
          </cell>
          <cell r="J1280">
            <v>230094</v>
          </cell>
        </row>
        <row r="1281">
          <cell r="A1281" t="str">
            <v>3.16교면배수시설공</v>
          </cell>
          <cell r="B1281" t="str">
            <v>육교용</v>
          </cell>
          <cell r="F1281">
            <v>2513960</v>
          </cell>
          <cell r="H1281">
            <v>4316000</v>
          </cell>
          <cell r="I1281">
            <v>0</v>
          </cell>
          <cell r="J1281">
            <v>1078535</v>
          </cell>
        </row>
        <row r="1282">
          <cell r="A1282" t="str">
            <v>a.교면집수구</v>
          </cell>
          <cell r="B1282" t="str">
            <v>(주철)</v>
          </cell>
          <cell r="C1282">
            <v>3</v>
          </cell>
          <cell r="D1282" t="str">
            <v>개</v>
          </cell>
          <cell r="E1282">
            <v>44230</v>
          </cell>
          <cell r="F1282">
            <v>132690</v>
          </cell>
          <cell r="G1282">
            <v>71000</v>
          </cell>
          <cell r="H1282">
            <v>213000</v>
          </cell>
          <cell r="I1282">
            <v>37593</v>
          </cell>
          <cell r="J1282">
            <v>112779</v>
          </cell>
        </row>
        <row r="1283">
          <cell r="A1283" t="str">
            <v>b.연결집수구</v>
          </cell>
          <cell r="B1283" t="str">
            <v>(스텐레스)</v>
          </cell>
          <cell r="C1283">
            <v>3</v>
          </cell>
          <cell r="D1283" t="str">
            <v>개</v>
          </cell>
          <cell r="E1283">
            <v>105590</v>
          </cell>
          <cell r="F1283">
            <v>316770</v>
          </cell>
          <cell r="G1283">
            <v>100000</v>
          </cell>
          <cell r="H1283">
            <v>300000</v>
          </cell>
          <cell r="I1283">
            <v>69480</v>
          </cell>
          <cell r="J1283">
            <v>208440</v>
          </cell>
        </row>
        <row r="1284">
          <cell r="A1284" t="str">
            <v>c.직   관</v>
          </cell>
          <cell r="B1284" t="str">
            <v>(스텐레스,□150×150)</v>
          </cell>
          <cell r="C1284">
            <v>22</v>
          </cell>
          <cell r="D1284" t="str">
            <v>m</v>
          </cell>
          <cell r="E1284">
            <v>67030</v>
          </cell>
          <cell r="F1284">
            <v>1474660</v>
          </cell>
          <cell r="G1284">
            <v>71000</v>
          </cell>
          <cell r="H1284">
            <v>1562000</v>
          </cell>
          <cell r="I1284">
            <v>4130</v>
          </cell>
          <cell r="J1284">
            <v>90860</v>
          </cell>
        </row>
        <row r="1285">
          <cell r="A1285" t="str">
            <v>d.곡   관</v>
          </cell>
          <cell r="B1285" t="str">
            <v>(스텐레스,□150x150)</v>
          </cell>
          <cell r="C1285">
            <v>2</v>
          </cell>
          <cell r="D1285" t="str">
            <v>개</v>
          </cell>
          <cell r="E1285">
            <v>26050</v>
          </cell>
          <cell r="F1285">
            <v>52100</v>
          </cell>
          <cell r="G1285">
            <v>28000</v>
          </cell>
          <cell r="H1285">
            <v>56000</v>
          </cell>
          <cell r="I1285">
            <v>18197</v>
          </cell>
          <cell r="J1285">
            <v>36394</v>
          </cell>
        </row>
        <row r="1286">
          <cell r="A1286" t="str">
            <v>e.연 결 부</v>
          </cell>
          <cell r="B1286" t="str">
            <v>(스텐레스)</v>
          </cell>
          <cell r="C1286">
            <v>23</v>
          </cell>
          <cell r="D1286" t="str">
            <v>개</v>
          </cell>
          <cell r="E1286">
            <v>23380</v>
          </cell>
          <cell r="F1286">
            <v>537740</v>
          </cell>
          <cell r="G1286">
            <v>95000</v>
          </cell>
          <cell r="H1286">
            <v>2185000</v>
          </cell>
          <cell r="I1286">
            <v>27394</v>
          </cell>
          <cell r="J1286">
            <v>630062</v>
          </cell>
        </row>
        <row r="1287">
          <cell r="A1287" t="str">
            <v>3.17교량명판공</v>
          </cell>
          <cell r="F1287">
            <v>4686820</v>
          </cell>
          <cell r="H1287">
            <v>11460000</v>
          </cell>
          <cell r="I1287">
            <v>0</v>
          </cell>
          <cell r="J1287">
            <v>6122112</v>
          </cell>
        </row>
        <row r="1288">
          <cell r="A1288" t="str">
            <v>a.교 명 주</v>
          </cell>
          <cell r="B1288" t="str">
            <v>(화강석,600×600×1250mm)</v>
          </cell>
          <cell r="C1288">
            <v>4</v>
          </cell>
          <cell r="D1288" t="str">
            <v>개소</v>
          </cell>
          <cell r="E1288">
            <v>1065620</v>
          </cell>
          <cell r="F1288">
            <v>4262480</v>
          </cell>
          <cell r="G1288">
            <v>2700000</v>
          </cell>
          <cell r="H1288">
            <v>10800000</v>
          </cell>
          <cell r="I1288">
            <v>1500000</v>
          </cell>
          <cell r="J1288">
            <v>6000000</v>
          </cell>
        </row>
        <row r="1289">
          <cell r="A1289" t="str">
            <v>b.교 명 판</v>
          </cell>
          <cell r="B1289" t="str">
            <v>(황동,450×200×10㎜)</v>
          </cell>
          <cell r="C1289">
            <v>2</v>
          </cell>
          <cell r="D1289" t="str">
            <v>개</v>
          </cell>
          <cell r="E1289">
            <v>79560</v>
          </cell>
          <cell r="F1289">
            <v>159120</v>
          </cell>
          <cell r="G1289">
            <v>150000</v>
          </cell>
          <cell r="H1289">
            <v>300000</v>
          </cell>
          <cell r="I1289">
            <v>30958</v>
          </cell>
          <cell r="J1289">
            <v>61916</v>
          </cell>
        </row>
        <row r="1290">
          <cell r="A1290" t="str">
            <v>c.설 명 판</v>
          </cell>
          <cell r="B1290" t="str">
            <v>(황동,350×250×10㎜)</v>
          </cell>
          <cell r="C1290">
            <v>2</v>
          </cell>
          <cell r="D1290" t="str">
            <v>개</v>
          </cell>
          <cell r="E1290">
            <v>132610</v>
          </cell>
          <cell r="F1290">
            <v>265220</v>
          </cell>
          <cell r="G1290">
            <v>180000</v>
          </cell>
          <cell r="H1290">
            <v>360000</v>
          </cell>
          <cell r="I1290">
            <v>30098</v>
          </cell>
          <cell r="J1290">
            <v>60196</v>
          </cell>
        </row>
        <row r="1291">
          <cell r="A1291" t="str">
            <v>3.18보호블록</v>
          </cell>
          <cell r="B1291" t="str">
            <v>(400x400x100㎜)</v>
          </cell>
          <cell r="C1291">
            <v>41</v>
          </cell>
          <cell r="D1291" t="str">
            <v>㎡</v>
          </cell>
          <cell r="E1291">
            <v>20410</v>
          </cell>
          <cell r="F1291">
            <v>836810</v>
          </cell>
          <cell r="G1291">
            <v>36000</v>
          </cell>
          <cell r="H1291">
            <v>1476000</v>
          </cell>
          <cell r="I1291">
            <v>20410</v>
          </cell>
          <cell r="J1291">
            <v>836809</v>
          </cell>
        </row>
        <row r="1292">
          <cell r="A1292" t="str">
            <v>3.19낙하물방지공</v>
          </cell>
          <cell r="C1292">
            <v>347</v>
          </cell>
          <cell r="D1292" t="str">
            <v>㎡</v>
          </cell>
          <cell r="E1292">
            <v>3230</v>
          </cell>
          <cell r="F1292">
            <v>1120810</v>
          </cell>
          <cell r="G1292">
            <v>4200</v>
          </cell>
          <cell r="H1292">
            <v>1457400</v>
          </cell>
          <cell r="I1292">
            <v>3007</v>
          </cell>
          <cell r="J1292">
            <v>1043429</v>
          </cell>
        </row>
        <row r="1293">
          <cell r="A1293" t="str">
            <v>3.20T.B.M설치</v>
          </cell>
          <cell r="C1293">
            <v>1</v>
          </cell>
          <cell r="D1293" t="str">
            <v>개</v>
          </cell>
          <cell r="E1293">
            <v>19170</v>
          </cell>
          <cell r="F1293">
            <v>19170</v>
          </cell>
          <cell r="G1293">
            <v>27000</v>
          </cell>
          <cell r="H1293">
            <v>27000</v>
          </cell>
          <cell r="I1293">
            <v>20475</v>
          </cell>
          <cell r="J1293">
            <v>20475</v>
          </cell>
        </row>
        <row r="1294">
          <cell r="A1294" t="str">
            <v>3.21난간및전선관설치</v>
          </cell>
          <cell r="F1294">
            <v>16038810</v>
          </cell>
          <cell r="H1294">
            <v>30349800</v>
          </cell>
          <cell r="I1294">
            <v>0</v>
          </cell>
          <cell r="J1294">
            <v>16304895</v>
          </cell>
        </row>
        <row r="1295">
          <cell r="A1295" t="str">
            <v>a.난    간</v>
          </cell>
          <cell r="B1295" t="str">
            <v>(알미늄)</v>
          </cell>
          <cell r="C1295">
            <v>109</v>
          </cell>
          <cell r="D1295" t="str">
            <v>m</v>
          </cell>
          <cell r="E1295">
            <v>137280</v>
          </cell>
          <cell r="F1295">
            <v>14963520</v>
          </cell>
          <cell r="G1295">
            <v>270000</v>
          </cell>
          <cell r="H1295">
            <v>29430000</v>
          </cell>
          <cell r="I1295">
            <v>137280</v>
          </cell>
          <cell r="J1295">
            <v>14963520</v>
          </cell>
        </row>
        <row r="1296">
          <cell r="A1296" t="str">
            <v>b.전 선 관</v>
          </cell>
          <cell r="B1296" t="str">
            <v>강관 φ100mm</v>
          </cell>
          <cell r="C1296">
            <v>219</v>
          </cell>
          <cell r="D1296" t="str">
            <v>m</v>
          </cell>
          <cell r="E1296">
            <v>4910</v>
          </cell>
          <cell r="F1296">
            <v>1075290</v>
          </cell>
          <cell r="G1296">
            <v>4200</v>
          </cell>
          <cell r="H1296">
            <v>919800</v>
          </cell>
          <cell r="I1296">
            <v>6125</v>
          </cell>
          <cell r="J1296">
            <v>1341375</v>
          </cell>
        </row>
        <row r="1297">
          <cell r="A1297" t="str">
            <v>3.22강   교</v>
          </cell>
          <cell r="F1297">
            <v>290635034</v>
          </cell>
          <cell r="H1297">
            <v>198157076</v>
          </cell>
          <cell r="I1297">
            <v>0</v>
          </cell>
          <cell r="J1297">
            <v>269217147</v>
          </cell>
        </row>
        <row r="1298">
          <cell r="A1298" t="str">
            <v>a.강교제작</v>
          </cell>
          <cell r="C1298">
            <v>108.758</v>
          </cell>
          <cell r="D1298" t="str">
            <v>ton</v>
          </cell>
          <cell r="E1298">
            <v>2114700</v>
          </cell>
          <cell r="F1298">
            <v>229990542</v>
          </cell>
          <cell r="G1298">
            <v>1822000</v>
          </cell>
          <cell r="H1298">
            <v>198157076</v>
          </cell>
          <cell r="I1298">
            <v>1837301</v>
          </cell>
          <cell r="J1298">
            <v>199821181</v>
          </cell>
        </row>
        <row r="1299">
          <cell r="A1299" t="str">
            <v>b.강교운반</v>
          </cell>
          <cell r="C1299">
            <v>108.758</v>
          </cell>
          <cell r="D1299" t="str">
            <v>ton</v>
          </cell>
          <cell r="E1299">
            <v>43890</v>
          </cell>
          <cell r="F1299">
            <v>4773388</v>
          </cell>
          <cell r="H1299">
            <v>0</v>
          </cell>
          <cell r="I1299">
            <v>40526</v>
          </cell>
          <cell r="J1299">
            <v>4407525</v>
          </cell>
        </row>
        <row r="1300">
          <cell r="A1300" t="str">
            <v>c.강교가설</v>
          </cell>
          <cell r="C1300">
            <v>108.758</v>
          </cell>
          <cell r="D1300" t="str">
            <v>ton</v>
          </cell>
          <cell r="E1300">
            <v>285270</v>
          </cell>
          <cell r="F1300">
            <v>31025394</v>
          </cell>
          <cell r="H1300">
            <v>0</v>
          </cell>
          <cell r="I1300">
            <v>311130</v>
          </cell>
          <cell r="J1300">
            <v>33837876</v>
          </cell>
        </row>
        <row r="1301">
          <cell r="A1301" t="str">
            <v>d.강교도장</v>
          </cell>
          <cell r="F1301">
            <v>24845710</v>
          </cell>
          <cell r="H1301">
            <v>0</v>
          </cell>
          <cell r="I1301">
            <v>0</v>
          </cell>
          <cell r="J1301">
            <v>31150565</v>
          </cell>
        </row>
        <row r="1302">
          <cell r="A1302" t="str">
            <v>-1.내부도장</v>
          </cell>
          <cell r="B1302" t="str">
            <v>공장</v>
          </cell>
          <cell r="C1302">
            <v>780</v>
          </cell>
          <cell r="D1302" t="str">
            <v>㎡</v>
          </cell>
          <cell r="E1302">
            <v>11200</v>
          </cell>
          <cell r="F1302">
            <v>8736000</v>
          </cell>
          <cell r="H1302">
            <v>0</v>
          </cell>
          <cell r="I1302">
            <v>10124</v>
          </cell>
          <cell r="J1302">
            <v>7896720</v>
          </cell>
        </row>
        <row r="1303">
          <cell r="A1303" t="str">
            <v>-2.외부포장면도장</v>
          </cell>
          <cell r="B1303" t="str">
            <v>공장</v>
          </cell>
          <cell r="C1303">
            <v>179</v>
          </cell>
          <cell r="D1303" t="str">
            <v>㎡</v>
          </cell>
          <cell r="E1303">
            <v>8640</v>
          </cell>
          <cell r="F1303">
            <v>1546560</v>
          </cell>
          <cell r="H1303">
            <v>0</v>
          </cell>
          <cell r="I1303">
            <v>8366</v>
          </cell>
          <cell r="J1303">
            <v>1497514</v>
          </cell>
        </row>
        <row r="1304">
          <cell r="A1304" t="str">
            <v>-3.연결판도장</v>
          </cell>
          <cell r="B1304" t="str">
            <v>공장</v>
          </cell>
          <cell r="C1304">
            <v>108</v>
          </cell>
          <cell r="D1304" t="str">
            <v>㎡</v>
          </cell>
          <cell r="E1304">
            <v>6880</v>
          </cell>
          <cell r="F1304">
            <v>743040</v>
          </cell>
          <cell r="H1304">
            <v>0</v>
          </cell>
          <cell r="I1304">
            <v>7557</v>
          </cell>
          <cell r="J1304">
            <v>816156</v>
          </cell>
        </row>
        <row r="1305">
          <cell r="A1305" t="str">
            <v>-4.외부도장</v>
          </cell>
          <cell r="B1305" t="str">
            <v>공장</v>
          </cell>
          <cell r="C1305">
            <v>641</v>
          </cell>
          <cell r="D1305" t="str">
            <v>㎡</v>
          </cell>
          <cell r="E1305">
            <v>12240</v>
          </cell>
          <cell r="F1305">
            <v>7845840</v>
          </cell>
          <cell r="H1305">
            <v>0</v>
          </cell>
          <cell r="I1305">
            <v>13828</v>
          </cell>
          <cell r="J1305">
            <v>8863748</v>
          </cell>
        </row>
        <row r="1306">
          <cell r="A1306" t="str">
            <v>-5.외부도장</v>
          </cell>
          <cell r="B1306" t="str">
            <v>현장</v>
          </cell>
          <cell r="C1306">
            <v>641</v>
          </cell>
          <cell r="D1306" t="str">
            <v>㎡</v>
          </cell>
          <cell r="E1306">
            <v>4230</v>
          </cell>
          <cell r="F1306">
            <v>2711430</v>
          </cell>
          <cell r="H1306">
            <v>0</v>
          </cell>
          <cell r="I1306">
            <v>13828</v>
          </cell>
          <cell r="J1306">
            <v>8863748</v>
          </cell>
        </row>
        <row r="1307">
          <cell r="A1307" t="str">
            <v>-6.내부볼트및연결판도장</v>
          </cell>
          <cell r="B1307" t="str">
            <v>현장</v>
          </cell>
          <cell r="C1307">
            <v>33</v>
          </cell>
          <cell r="D1307" t="str">
            <v>㎡</v>
          </cell>
          <cell r="E1307">
            <v>6360</v>
          </cell>
          <cell r="F1307">
            <v>209880</v>
          </cell>
          <cell r="H1307">
            <v>0</v>
          </cell>
          <cell r="I1307">
            <v>5419</v>
          </cell>
          <cell r="J1307">
            <v>178827</v>
          </cell>
        </row>
        <row r="1308">
          <cell r="A1308" t="str">
            <v>-7.외부볼트및연결판도장</v>
          </cell>
          <cell r="B1308" t="str">
            <v>현장</v>
          </cell>
          <cell r="C1308">
            <v>68</v>
          </cell>
          <cell r="D1308" t="str">
            <v>㎡</v>
          </cell>
          <cell r="E1308">
            <v>8270</v>
          </cell>
          <cell r="F1308">
            <v>562360</v>
          </cell>
          <cell r="H1308">
            <v>0</v>
          </cell>
          <cell r="I1308">
            <v>7989</v>
          </cell>
          <cell r="J1308">
            <v>543252</v>
          </cell>
        </row>
        <row r="1309">
          <cell r="A1309" t="str">
            <v>-8.강교방사선투과검사</v>
          </cell>
          <cell r="C1309">
            <v>1</v>
          </cell>
          <cell r="D1309" t="str">
            <v>식</v>
          </cell>
          <cell r="E1309">
            <v>2490600</v>
          </cell>
          <cell r="F1309">
            <v>2490600</v>
          </cell>
          <cell r="H1309">
            <v>0</v>
          </cell>
          <cell r="I1309">
            <v>2490600</v>
          </cell>
          <cell r="J1309">
            <v>2490600</v>
          </cell>
        </row>
        <row r="1310">
          <cell r="A1310" t="str">
            <v>3.23옹벽배수시설</v>
          </cell>
          <cell r="F1310">
            <v>50510</v>
          </cell>
          <cell r="H1310">
            <v>250200</v>
          </cell>
          <cell r="I1310">
            <v>0</v>
          </cell>
          <cell r="J1310">
            <v>50950</v>
          </cell>
        </row>
        <row r="1311">
          <cell r="A1311" t="str">
            <v>a.PVC PIPE</v>
          </cell>
          <cell r="B1311" t="str">
            <v>(φ100mm)</v>
          </cell>
          <cell r="C1311">
            <v>1</v>
          </cell>
          <cell r="D1311" t="str">
            <v>m</v>
          </cell>
          <cell r="E1311">
            <v>4910</v>
          </cell>
          <cell r="F1311">
            <v>4910</v>
          </cell>
          <cell r="G1311">
            <v>4200</v>
          </cell>
          <cell r="H1311">
            <v>4200</v>
          </cell>
          <cell r="I1311">
            <v>4090</v>
          </cell>
          <cell r="J1311">
            <v>4090</v>
          </cell>
        </row>
        <row r="1312">
          <cell r="A1312" t="str">
            <v>b.DRAIN BOARD</v>
          </cell>
          <cell r="C1312">
            <v>30</v>
          </cell>
          <cell r="D1312" t="str">
            <v>㎡</v>
          </cell>
          <cell r="E1312">
            <v>630</v>
          </cell>
          <cell r="F1312">
            <v>18900</v>
          </cell>
          <cell r="G1312">
            <v>6400</v>
          </cell>
          <cell r="H1312">
            <v>192000</v>
          </cell>
          <cell r="I1312">
            <v>630</v>
          </cell>
          <cell r="J1312">
            <v>18900</v>
          </cell>
        </row>
        <row r="1313">
          <cell r="A1313" t="str">
            <v>c.부 직 포</v>
          </cell>
          <cell r="C1313">
            <v>30</v>
          </cell>
          <cell r="D1313" t="str">
            <v>㎡</v>
          </cell>
          <cell r="E1313">
            <v>890</v>
          </cell>
          <cell r="F1313">
            <v>26700</v>
          </cell>
          <cell r="G1313">
            <v>1800</v>
          </cell>
          <cell r="H1313">
            <v>54000</v>
          </cell>
          <cell r="I1313">
            <v>932</v>
          </cell>
          <cell r="J1313">
            <v>27960</v>
          </cell>
        </row>
        <row r="1314">
          <cell r="A1314" t="str">
            <v>3.24시공이음</v>
          </cell>
          <cell r="F1314">
            <v>20760</v>
          </cell>
          <cell r="H1314">
            <v>37200</v>
          </cell>
          <cell r="I1314">
            <v>0</v>
          </cell>
          <cell r="J1314">
            <v>25488</v>
          </cell>
        </row>
        <row r="1315">
          <cell r="A1315" t="str">
            <v>a.스치로폴</v>
          </cell>
          <cell r="B1315" t="str">
            <v>(t=20mm)</v>
          </cell>
          <cell r="C1315">
            <v>12</v>
          </cell>
          <cell r="D1315" t="str">
            <v>㎡</v>
          </cell>
          <cell r="E1315">
            <v>1730</v>
          </cell>
          <cell r="F1315">
            <v>20760</v>
          </cell>
          <cell r="G1315">
            <v>3100</v>
          </cell>
          <cell r="H1315">
            <v>37200</v>
          </cell>
          <cell r="I1315">
            <v>2124</v>
          </cell>
          <cell r="J1315">
            <v>25488</v>
          </cell>
        </row>
        <row r="1316">
          <cell r="A1316" t="str">
            <v>4. 옹     벽     공</v>
          </cell>
          <cell r="F1316">
            <v>353222794</v>
          </cell>
          <cell r="H1316">
            <v>372535800</v>
          </cell>
          <cell r="I1316">
            <v>0</v>
          </cell>
          <cell r="J1316">
            <v>415504997</v>
          </cell>
        </row>
        <row r="1317">
          <cell r="A1317" t="str">
            <v>4.01구조물터파기</v>
          </cell>
          <cell r="F1317">
            <v>65954790</v>
          </cell>
          <cell r="H1317">
            <v>36533200</v>
          </cell>
          <cell r="I1317">
            <v>0</v>
          </cell>
          <cell r="J1317">
            <v>63628972</v>
          </cell>
        </row>
        <row r="1318">
          <cell r="A1318" t="str">
            <v>a.육상토사</v>
          </cell>
          <cell r="B1318" t="str">
            <v>(0 ~ 4m)</v>
          </cell>
          <cell r="C1318">
            <v>5181</v>
          </cell>
          <cell r="D1318" t="str">
            <v>㎥</v>
          </cell>
          <cell r="E1318">
            <v>3590</v>
          </cell>
          <cell r="F1318">
            <v>18599790</v>
          </cell>
          <cell r="G1318">
            <v>3700</v>
          </cell>
          <cell r="H1318">
            <v>19169700</v>
          </cell>
          <cell r="I1318">
            <v>3141</v>
          </cell>
          <cell r="J1318">
            <v>16273521</v>
          </cell>
        </row>
        <row r="1319">
          <cell r="A1319" t="str">
            <v>b.육상발파</v>
          </cell>
          <cell r="B1319" t="str">
            <v>(0 ~ 4m)</v>
          </cell>
          <cell r="C1319">
            <v>451</v>
          </cell>
          <cell r="D1319" t="str">
            <v>㎥</v>
          </cell>
          <cell r="E1319">
            <v>105000</v>
          </cell>
          <cell r="F1319">
            <v>47355000</v>
          </cell>
          <cell r="G1319">
            <v>38500</v>
          </cell>
          <cell r="H1319">
            <v>17363500</v>
          </cell>
          <cell r="I1319">
            <v>105001</v>
          </cell>
          <cell r="J1319">
            <v>47355451</v>
          </cell>
        </row>
        <row r="1320">
          <cell r="A1320" t="str">
            <v>4.02되메우기및다짐</v>
          </cell>
          <cell r="B1320" t="str">
            <v>(기계70%,인력30%)</v>
          </cell>
          <cell r="C1320">
            <v>1781</v>
          </cell>
          <cell r="D1320" t="str">
            <v>㎥</v>
          </cell>
          <cell r="E1320">
            <v>3000</v>
          </cell>
          <cell r="F1320">
            <v>5343000</v>
          </cell>
          <cell r="G1320">
            <v>3000</v>
          </cell>
          <cell r="H1320">
            <v>5343000</v>
          </cell>
          <cell r="I1320">
            <v>4158</v>
          </cell>
          <cell r="J1320">
            <v>7405398</v>
          </cell>
        </row>
        <row r="1321">
          <cell r="A1321" t="str">
            <v>4.03콘크리트타설</v>
          </cell>
          <cell r="F1321">
            <v>122023060</v>
          </cell>
          <cell r="H1321">
            <v>145661600</v>
          </cell>
          <cell r="I1321">
            <v>0</v>
          </cell>
          <cell r="J1321">
            <v>135221914</v>
          </cell>
        </row>
        <row r="1322">
          <cell r="A1322" t="str">
            <v>a.펌프카</v>
          </cell>
          <cell r="B1322" t="str">
            <v>철근(25-240-12)</v>
          </cell>
          <cell r="C1322">
            <v>2280</v>
          </cell>
          <cell r="D1322" t="str">
            <v>㎥</v>
          </cell>
          <cell r="E1322">
            <v>49080</v>
          </cell>
          <cell r="F1322">
            <v>111902400</v>
          </cell>
          <cell r="G1322">
            <v>59710</v>
          </cell>
          <cell r="H1322">
            <v>136138800</v>
          </cell>
          <cell r="I1322">
            <v>54779</v>
          </cell>
          <cell r="J1322">
            <v>124896120</v>
          </cell>
        </row>
        <row r="1323">
          <cell r="A1323" t="str">
            <v>b.콘크리트타설</v>
          </cell>
          <cell r="B1323" t="str">
            <v>무근(40-160-8)</v>
          </cell>
          <cell r="C1323">
            <v>179</v>
          </cell>
          <cell r="D1323" t="str">
            <v>㎥</v>
          </cell>
          <cell r="E1323">
            <v>56540</v>
          </cell>
          <cell r="F1323">
            <v>10120660</v>
          </cell>
          <cell r="G1323">
            <v>53200</v>
          </cell>
          <cell r="H1323">
            <v>9522800</v>
          </cell>
          <cell r="I1323">
            <v>57686</v>
          </cell>
          <cell r="J1323">
            <v>10325794</v>
          </cell>
        </row>
        <row r="1324">
          <cell r="A1324" t="str">
            <v>4.04거푸집</v>
          </cell>
          <cell r="F1324">
            <v>83431970</v>
          </cell>
          <cell r="H1324">
            <v>115203000</v>
          </cell>
          <cell r="I1324">
            <v>0</v>
          </cell>
          <cell r="J1324">
            <v>131824124</v>
          </cell>
        </row>
        <row r="1325">
          <cell r="A1325" t="str">
            <v>a.무  늬</v>
          </cell>
          <cell r="B1325" t="str">
            <v>(스치로폴)</v>
          </cell>
          <cell r="C1325">
            <v>1893</v>
          </cell>
          <cell r="D1325" t="str">
            <v>㎡</v>
          </cell>
          <cell r="E1325">
            <v>20980</v>
          </cell>
          <cell r="F1325">
            <v>39715140</v>
          </cell>
          <cell r="G1325">
            <v>29000</v>
          </cell>
          <cell r="H1325">
            <v>54897000</v>
          </cell>
          <cell r="I1325">
            <v>23026</v>
          </cell>
          <cell r="J1325">
            <v>43588218</v>
          </cell>
        </row>
        <row r="1326">
          <cell r="A1326" t="str">
            <v>b.합  판</v>
          </cell>
          <cell r="B1326" t="str">
            <v>(3회, 0~ 7m)</v>
          </cell>
          <cell r="C1326">
            <v>1939</v>
          </cell>
          <cell r="D1326" t="str">
            <v>㎡</v>
          </cell>
          <cell r="E1326">
            <v>17110</v>
          </cell>
          <cell r="F1326">
            <v>33176290</v>
          </cell>
          <cell r="G1326">
            <v>23500</v>
          </cell>
          <cell r="H1326">
            <v>45566500</v>
          </cell>
          <cell r="I1326">
            <v>39478</v>
          </cell>
          <cell r="J1326">
            <v>76547842</v>
          </cell>
        </row>
        <row r="1327">
          <cell r="A1327" t="str">
            <v>c.합  판</v>
          </cell>
          <cell r="B1327" t="str">
            <v>(4회, 0~ 7m)</v>
          </cell>
          <cell r="C1327">
            <v>719</v>
          </cell>
          <cell r="D1327" t="str">
            <v>㎡</v>
          </cell>
          <cell r="E1327">
            <v>14660</v>
          </cell>
          <cell r="F1327">
            <v>10540540</v>
          </cell>
          <cell r="G1327">
            <v>20500</v>
          </cell>
          <cell r="H1327">
            <v>14739500</v>
          </cell>
          <cell r="I1327">
            <v>16256</v>
          </cell>
          <cell r="J1327">
            <v>11688064</v>
          </cell>
        </row>
        <row r="1328">
          <cell r="A1328" t="str">
            <v>4.05비    계</v>
          </cell>
          <cell r="B1328" t="str">
            <v>(강  관)</v>
          </cell>
          <cell r="C1328">
            <v>3771</v>
          </cell>
          <cell r="D1328" t="str">
            <v>㎡</v>
          </cell>
          <cell r="E1328">
            <v>8610</v>
          </cell>
          <cell r="F1328">
            <v>32468310</v>
          </cell>
          <cell r="G1328">
            <v>8000</v>
          </cell>
          <cell r="H1328">
            <v>30168000</v>
          </cell>
          <cell r="I1328">
            <v>8927</v>
          </cell>
          <cell r="J1328">
            <v>33663717</v>
          </cell>
        </row>
        <row r="1329">
          <cell r="A1329" t="str">
            <v>4.06배수파이프</v>
          </cell>
          <cell r="B1329" t="str">
            <v>(φ100mm)</v>
          </cell>
          <cell r="C1329">
            <v>113</v>
          </cell>
          <cell r="D1329" t="str">
            <v>m</v>
          </cell>
          <cell r="E1329">
            <v>4910</v>
          </cell>
          <cell r="F1329">
            <v>554830</v>
          </cell>
          <cell r="G1329">
            <v>4200</v>
          </cell>
          <cell r="H1329">
            <v>474600</v>
          </cell>
          <cell r="I1329">
            <v>4905</v>
          </cell>
          <cell r="J1329">
            <v>554265</v>
          </cell>
        </row>
        <row r="1330">
          <cell r="A1330" t="str">
            <v>4.07뒷채움</v>
          </cell>
          <cell r="B1330" t="str">
            <v>(보조기층재)</v>
          </cell>
          <cell r="C1330">
            <v>160</v>
          </cell>
          <cell r="D1330" t="str">
            <v>㎥</v>
          </cell>
          <cell r="E1330">
            <v>27120</v>
          </cell>
          <cell r="F1330">
            <v>4339200</v>
          </cell>
          <cell r="G1330">
            <v>23000</v>
          </cell>
          <cell r="H1330">
            <v>3680000</v>
          </cell>
          <cell r="I1330">
            <v>14279</v>
          </cell>
          <cell r="J1330">
            <v>2284640</v>
          </cell>
        </row>
        <row r="1331">
          <cell r="A1331" t="str">
            <v>4.08부직포</v>
          </cell>
          <cell r="C1331">
            <v>794</v>
          </cell>
          <cell r="D1331" t="str">
            <v>㎡</v>
          </cell>
          <cell r="E1331">
            <v>890</v>
          </cell>
          <cell r="F1331">
            <v>706660</v>
          </cell>
          <cell r="G1331">
            <v>1800</v>
          </cell>
          <cell r="H1331">
            <v>1429200</v>
          </cell>
          <cell r="I1331">
            <v>932</v>
          </cell>
          <cell r="J1331">
            <v>740008</v>
          </cell>
        </row>
        <row r="1332">
          <cell r="A1332" t="str">
            <v>4.09조인트휠러</v>
          </cell>
          <cell r="B1332" t="str">
            <v>(t=20mm )</v>
          </cell>
          <cell r="C1332">
            <v>185</v>
          </cell>
          <cell r="D1332" t="str">
            <v>㎡</v>
          </cell>
          <cell r="E1332">
            <v>4140</v>
          </cell>
          <cell r="F1332">
            <v>765900</v>
          </cell>
          <cell r="G1332">
            <v>7400</v>
          </cell>
          <cell r="H1332">
            <v>1369000</v>
          </cell>
          <cell r="I1332">
            <v>0</v>
          </cell>
          <cell r="J1332">
            <v>0</v>
          </cell>
        </row>
        <row r="1333">
          <cell r="A1333" t="str">
            <v>4.10다웰바</v>
          </cell>
          <cell r="B1333" t="str">
            <v>(D=32, ℓ=800mm)</v>
          </cell>
          <cell r="C1333">
            <v>308</v>
          </cell>
          <cell r="D1333" t="str">
            <v>개</v>
          </cell>
          <cell r="E1333">
            <v>7490</v>
          </cell>
          <cell r="F1333">
            <v>2306920</v>
          </cell>
          <cell r="G1333">
            <v>3500</v>
          </cell>
          <cell r="H1333">
            <v>1078000</v>
          </cell>
          <cell r="I1333">
            <v>125</v>
          </cell>
          <cell r="J1333">
            <v>38500</v>
          </cell>
        </row>
        <row r="1334">
          <cell r="A1334" t="str">
            <v>4.11실런트</v>
          </cell>
          <cell r="B1334" t="str">
            <v>(20 x 25㎜)</v>
          </cell>
          <cell r="C1334">
            <v>468</v>
          </cell>
          <cell r="D1334" t="str">
            <v>m</v>
          </cell>
          <cell r="E1334">
            <v>3120</v>
          </cell>
          <cell r="F1334">
            <v>1460160</v>
          </cell>
          <cell r="G1334">
            <v>13000</v>
          </cell>
          <cell r="H1334">
            <v>6084000</v>
          </cell>
          <cell r="I1334">
            <v>3120</v>
          </cell>
          <cell r="J1334">
            <v>1460160</v>
          </cell>
        </row>
        <row r="1335">
          <cell r="A1335" t="str">
            <v>4.12철근가공조립</v>
          </cell>
          <cell r="F1335">
            <v>33867994</v>
          </cell>
          <cell r="H1335">
            <v>25512200</v>
          </cell>
          <cell r="I1335">
            <v>0</v>
          </cell>
          <cell r="J1335">
            <v>38683299</v>
          </cell>
        </row>
        <row r="1336">
          <cell r="A1336" t="str">
            <v>a.         ″</v>
          </cell>
          <cell r="B1336" t="str">
            <v>(간 단)</v>
          </cell>
          <cell r="C1336">
            <v>25.56</v>
          </cell>
          <cell r="D1336" t="str">
            <v>ton</v>
          </cell>
          <cell r="E1336">
            <v>251710</v>
          </cell>
          <cell r="F1336">
            <v>6433707</v>
          </cell>
          <cell r="G1336">
            <v>240000</v>
          </cell>
          <cell r="H1336">
            <v>6134400</v>
          </cell>
          <cell r="I1336">
            <v>251709.55882648317</v>
          </cell>
          <cell r="J1336">
            <v>6433696</v>
          </cell>
        </row>
        <row r="1337">
          <cell r="A1337" t="str">
            <v>b.         ″</v>
          </cell>
          <cell r="B1337" t="str">
            <v>(복 잡)</v>
          </cell>
          <cell r="C1337">
            <v>66.819999999999993</v>
          </cell>
          <cell r="D1337" t="str">
            <v>ton</v>
          </cell>
          <cell r="E1337">
            <v>410570</v>
          </cell>
          <cell r="F1337">
            <v>27434287</v>
          </cell>
          <cell r="G1337">
            <v>290000</v>
          </cell>
          <cell r="H1337">
            <v>19377800</v>
          </cell>
          <cell r="I1337">
            <v>482634</v>
          </cell>
          <cell r="J1337">
            <v>32249603</v>
          </cell>
        </row>
        <row r="1338">
          <cell r="A1338" t="str">
            <v>5. 포     장     공</v>
          </cell>
          <cell r="F1338">
            <v>7396588360</v>
          </cell>
          <cell r="H1338">
            <v>7721440700</v>
          </cell>
          <cell r="I1338">
            <v>0</v>
          </cell>
          <cell r="J1338">
            <v>7644772945</v>
          </cell>
        </row>
        <row r="1339">
          <cell r="A1339" t="str">
            <v>5.01보조기층</v>
          </cell>
          <cell r="F1339">
            <v>3110549760</v>
          </cell>
          <cell r="H1339">
            <v>2849032400</v>
          </cell>
          <cell r="I1339">
            <v>0</v>
          </cell>
          <cell r="J1339">
            <v>3099802074</v>
          </cell>
        </row>
        <row r="1340">
          <cell r="A1340" t="str">
            <v>a.구입및운반</v>
          </cell>
          <cell r="C1340">
            <v>159541</v>
          </cell>
          <cell r="D1340" t="str">
            <v>㎥</v>
          </cell>
          <cell r="E1340">
            <v>17850</v>
          </cell>
          <cell r="F1340">
            <v>2847806850</v>
          </cell>
          <cell r="G1340">
            <v>16000</v>
          </cell>
          <cell r="H1340">
            <v>2552656000</v>
          </cell>
          <cell r="I1340">
            <v>17850</v>
          </cell>
          <cell r="J1340">
            <v>2847806850</v>
          </cell>
        </row>
        <row r="1341">
          <cell r="A1341" t="str">
            <v>b.포설및다짐</v>
          </cell>
          <cell r="F1341">
            <v>262742910</v>
          </cell>
          <cell r="H1341">
            <v>296376400</v>
          </cell>
          <cell r="I1341">
            <v>0</v>
          </cell>
          <cell r="J1341">
            <v>251995224</v>
          </cell>
        </row>
        <row r="1342">
          <cell r="A1342" t="str">
            <v>-1.      〃</v>
          </cell>
          <cell r="B1342" t="str">
            <v>t=35cm</v>
          </cell>
          <cell r="C1342">
            <v>115886</v>
          </cell>
          <cell r="D1342" t="str">
            <v>㎥</v>
          </cell>
          <cell r="E1342">
            <v>2120</v>
          </cell>
          <cell r="F1342">
            <v>245678320</v>
          </cell>
          <cell r="G1342">
            <v>2400</v>
          </cell>
          <cell r="H1342">
            <v>278126400</v>
          </cell>
          <cell r="I1342">
            <v>2028</v>
          </cell>
          <cell r="J1342">
            <v>235016808</v>
          </cell>
        </row>
        <row r="1343">
          <cell r="A1343" t="str">
            <v>-2.      〃</v>
          </cell>
          <cell r="B1343" t="str">
            <v>t=20cm</v>
          </cell>
          <cell r="C1343">
            <v>6271</v>
          </cell>
          <cell r="D1343" t="str">
            <v>㎥</v>
          </cell>
          <cell r="E1343">
            <v>1830</v>
          </cell>
          <cell r="F1343">
            <v>11475930</v>
          </cell>
          <cell r="G1343">
            <v>2210</v>
          </cell>
          <cell r="H1343">
            <v>13858910</v>
          </cell>
          <cell r="I1343">
            <v>2028</v>
          </cell>
          <cell r="J1343">
            <v>12717588</v>
          </cell>
        </row>
        <row r="1344">
          <cell r="A1344" t="str">
            <v>-3.      ″</v>
          </cell>
          <cell r="B1344" t="str">
            <v>노견토</v>
          </cell>
          <cell r="C1344">
            <v>2101</v>
          </cell>
          <cell r="D1344" t="str">
            <v>㎥</v>
          </cell>
          <cell r="E1344">
            <v>2660</v>
          </cell>
          <cell r="F1344">
            <v>5588660</v>
          </cell>
          <cell r="G1344">
            <v>2090</v>
          </cell>
          <cell r="H1344">
            <v>4391090</v>
          </cell>
          <cell r="I1344">
            <v>2028</v>
          </cell>
          <cell r="J1344">
            <v>4260828</v>
          </cell>
        </row>
        <row r="1345">
          <cell r="A1345" t="str">
            <v>5.02프라임코 팅</v>
          </cell>
          <cell r="B1345" t="str">
            <v>MC-1, 75ℓ/a</v>
          </cell>
          <cell r="C1345">
            <v>2770</v>
          </cell>
          <cell r="D1345" t="str">
            <v>a</v>
          </cell>
          <cell r="E1345">
            <v>28500</v>
          </cell>
          <cell r="F1345">
            <v>78945000</v>
          </cell>
          <cell r="G1345">
            <v>28000</v>
          </cell>
          <cell r="H1345">
            <v>77560000</v>
          </cell>
          <cell r="I1345">
            <v>8901</v>
          </cell>
          <cell r="J1345">
            <v>24655770</v>
          </cell>
        </row>
        <row r="1346">
          <cell r="A1346" t="str">
            <v>5.03기    층</v>
          </cell>
          <cell r="F1346">
            <v>2700988600</v>
          </cell>
          <cell r="H1346">
            <v>3329245000</v>
          </cell>
          <cell r="I1346">
            <v>0</v>
          </cell>
          <cell r="J1346">
            <v>2951293880</v>
          </cell>
        </row>
        <row r="1347">
          <cell r="A1347" t="str">
            <v>a.기층아스콘</v>
          </cell>
          <cell r="B1347" t="str">
            <v>#467</v>
          </cell>
          <cell r="C1347">
            <v>132270</v>
          </cell>
          <cell r="D1347" t="str">
            <v>ton</v>
          </cell>
          <cell r="E1347">
            <v>17880</v>
          </cell>
          <cell r="F1347">
            <v>2364987600</v>
          </cell>
          <cell r="G1347">
            <v>20500</v>
          </cell>
          <cell r="H1347">
            <v>2711535000</v>
          </cell>
          <cell r="I1347">
            <v>19727</v>
          </cell>
          <cell r="J1347">
            <v>2609290290</v>
          </cell>
        </row>
        <row r="1348">
          <cell r="A1348" t="str">
            <v>b.포설 및 다짐</v>
          </cell>
          <cell r="B1348" t="str">
            <v>기층, t=20.0㎝</v>
          </cell>
          <cell r="C1348">
            <v>2770</v>
          </cell>
          <cell r="D1348" t="str">
            <v>a</v>
          </cell>
          <cell r="E1348">
            <v>121300</v>
          </cell>
          <cell r="F1348">
            <v>336001000</v>
          </cell>
          <cell r="G1348">
            <v>223000</v>
          </cell>
          <cell r="H1348">
            <v>617710000</v>
          </cell>
          <cell r="I1348">
            <v>123467</v>
          </cell>
          <cell r="J1348">
            <v>342003590</v>
          </cell>
        </row>
        <row r="1349">
          <cell r="A1349" t="str">
            <v>5.04택 코 팅</v>
          </cell>
          <cell r="F1349">
            <v>94703810</v>
          </cell>
          <cell r="H1349">
            <v>37597000</v>
          </cell>
          <cell r="I1349">
            <v>0</v>
          </cell>
          <cell r="J1349">
            <v>55751106</v>
          </cell>
        </row>
        <row r="1350">
          <cell r="A1350" t="str">
            <v>a.        "</v>
          </cell>
          <cell r="B1350" t="str">
            <v>RSC-4, 30ℓ/a</v>
          </cell>
          <cell r="C1350">
            <v>4333</v>
          </cell>
          <cell r="D1350" t="str">
            <v>a</v>
          </cell>
          <cell r="E1350">
            <v>16670</v>
          </cell>
          <cell r="F1350">
            <v>72231110</v>
          </cell>
          <cell r="G1350">
            <v>7000</v>
          </cell>
          <cell r="H1350">
            <v>30331000</v>
          </cell>
          <cell r="I1350">
            <v>10266</v>
          </cell>
          <cell r="J1350">
            <v>44482578</v>
          </cell>
        </row>
        <row r="1351">
          <cell r="A1351" t="str">
            <v>b.        "</v>
          </cell>
          <cell r="B1351" t="str">
            <v>RSC-4, 50ℓ/a</v>
          </cell>
          <cell r="C1351">
            <v>1038</v>
          </cell>
          <cell r="D1351" t="str">
            <v>a</v>
          </cell>
          <cell r="E1351">
            <v>21650</v>
          </cell>
          <cell r="F1351">
            <v>22472700</v>
          </cell>
          <cell r="G1351">
            <v>7000</v>
          </cell>
          <cell r="H1351">
            <v>7266000</v>
          </cell>
          <cell r="I1351">
            <v>10856</v>
          </cell>
          <cell r="J1351">
            <v>11268528</v>
          </cell>
        </row>
        <row r="1352">
          <cell r="A1352" t="str">
            <v>5.05표    층</v>
          </cell>
          <cell r="F1352">
            <v>963388980</v>
          </cell>
          <cell r="H1352">
            <v>945900000</v>
          </cell>
          <cell r="I1352">
            <v>0</v>
          </cell>
          <cell r="J1352">
            <v>1124118591</v>
          </cell>
        </row>
        <row r="1353">
          <cell r="A1353" t="str">
            <v>a.표층아스콘</v>
          </cell>
          <cell r="B1353" t="str">
            <v># 78</v>
          </cell>
          <cell r="C1353">
            <v>37020</v>
          </cell>
          <cell r="D1353" t="str">
            <v>ton</v>
          </cell>
          <cell r="E1353">
            <v>22140</v>
          </cell>
          <cell r="F1353">
            <v>819622800</v>
          </cell>
          <cell r="G1353">
            <v>22000</v>
          </cell>
          <cell r="H1353">
            <v>814440000</v>
          </cell>
          <cell r="I1353">
            <v>23454</v>
          </cell>
          <cell r="J1353">
            <v>868267080</v>
          </cell>
        </row>
        <row r="1354">
          <cell r="A1354" t="str">
            <v>b.아스콘포설및다짐</v>
          </cell>
          <cell r="B1354" t="str">
            <v>표층, t=5.0㎝</v>
          </cell>
          <cell r="C1354">
            <v>2844</v>
          </cell>
          <cell r="D1354" t="str">
            <v>a</v>
          </cell>
          <cell r="E1354">
            <v>45110</v>
          </cell>
          <cell r="F1354">
            <v>128292840</v>
          </cell>
          <cell r="G1354">
            <v>40000</v>
          </cell>
          <cell r="H1354">
            <v>113760000</v>
          </cell>
          <cell r="I1354">
            <v>84691</v>
          </cell>
          <cell r="J1354">
            <v>240861204</v>
          </cell>
        </row>
        <row r="1355">
          <cell r="A1355" t="str">
            <v>c.         "</v>
          </cell>
          <cell r="B1355" t="str">
            <v>표층, t=8.0㎝</v>
          </cell>
          <cell r="C1355">
            <v>177</v>
          </cell>
          <cell r="D1355" t="str">
            <v>a</v>
          </cell>
          <cell r="E1355">
            <v>87420</v>
          </cell>
          <cell r="F1355">
            <v>15473340</v>
          </cell>
          <cell r="G1355">
            <v>100000</v>
          </cell>
          <cell r="H1355">
            <v>17700000</v>
          </cell>
          <cell r="I1355">
            <v>84691</v>
          </cell>
          <cell r="J1355">
            <v>14990307</v>
          </cell>
        </row>
        <row r="1356">
          <cell r="A1356" t="str">
            <v>5.06콘크리트포장</v>
          </cell>
          <cell r="F1356">
            <v>448012210</v>
          </cell>
          <cell r="H1356">
            <v>482106300</v>
          </cell>
          <cell r="I1356">
            <v>0</v>
          </cell>
          <cell r="J1356">
            <v>389151524</v>
          </cell>
        </row>
        <row r="1357">
          <cell r="A1357" t="str">
            <v>a.콘크리트포장</v>
          </cell>
          <cell r="B1357" t="str">
            <v>t=20㎝</v>
          </cell>
          <cell r="C1357">
            <v>5157</v>
          </cell>
          <cell r="D1357" t="str">
            <v>㎥</v>
          </cell>
          <cell r="E1357">
            <v>73930</v>
          </cell>
          <cell r="F1357">
            <v>381257010</v>
          </cell>
          <cell r="G1357">
            <v>73000</v>
          </cell>
          <cell r="H1357">
            <v>376461000</v>
          </cell>
          <cell r="I1357">
            <v>57686</v>
          </cell>
          <cell r="J1357">
            <v>297486702</v>
          </cell>
        </row>
        <row r="1358">
          <cell r="A1358" t="str">
            <v>b.부체도로용줄눈</v>
          </cell>
          <cell r="B1358" t="str">
            <v>판재 200x15㎜</v>
          </cell>
          <cell r="C1358">
            <v>5166</v>
          </cell>
          <cell r="D1358" t="str">
            <v>m</v>
          </cell>
          <cell r="E1358">
            <v>870</v>
          </cell>
          <cell r="F1358">
            <v>4494420</v>
          </cell>
          <cell r="G1358">
            <v>2000</v>
          </cell>
          <cell r="H1358">
            <v>10332000</v>
          </cell>
          <cell r="I1358">
            <v>1239</v>
          </cell>
          <cell r="J1358">
            <v>6400674</v>
          </cell>
        </row>
        <row r="1359">
          <cell r="A1359" t="str">
            <v>c.포장용거푸집</v>
          </cell>
          <cell r="B1359" t="str">
            <v>합판 4회</v>
          </cell>
          <cell r="C1359">
            <v>1098</v>
          </cell>
          <cell r="D1359" t="str">
            <v>㎡</v>
          </cell>
          <cell r="E1359">
            <v>14660</v>
          </cell>
          <cell r="F1359">
            <v>16096680</v>
          </cell>
          <cell r="G1359">
            <v>10000</v>
          </cell>
          <cell r="H1359">
            <v>10980000</v>
          </cell>
          <cell r="I1359">
            <v>16256</v>
          </cell>
          <cell r="J1359">
            <v>17849088</v>
          </cell>
        </row>
        <row r="1360">
          <cell r="A1360" t="str">
            <v>d.비닐깔기</v>
          </cell>
          <cell r="C1360">
            <v>25790</v>
          </cell>
          <cell r="D1360" t="str">
            <v>㎡</v>
          </cell>
          <cell r="E1360">
            <v>390</v>
          </cell>
          <cell r="F1360">
            <v>10058100</v>
          </cell>
          <cell r="G1360">
            <v>270</v>
          </cell>
          <cell r="H1360">
            <v>6963300</v>
          </cell>
          <cell r="I1360">
            <v>620</v>
          </cell>
          <cell r="J1360">
            <v>15989800</v>
          </cell>
        </row>
        <row r="1361">
          <cell r="A1361" t="str">
            <v>e.와이어메쉬</v>
          </cell>
          <cell r="B1361" t="str">
            <v>(#8-150x150)</v>
          </cell>
          <cell r="C1361">
            <v>25790</v>
          </cell>
          <cell r="D1361" t="str">
            <v>㎡</v>
          </cell>
          <cell r="E1361">
            <v>1400</v>
          </cell>
          <cell r="F1361">
            <v>36106000</v>
          </cell>
          <cell r="G1361">
            <v>3000</v>
          </cell>
          <cell r="H1361">
            <v>77370000</v>
          </cell>
          <cell r="I1361">
            <v>1994</v>
          </cell>
          <cell r="J1361">
            <v>51425260</v>
          </cell>
        </row>
        <row r="1362">
          <cell r="A1362" t="str">
            <v>6. 교통안전  시설공</v>
          </cell>
          <cell r="F1362">
            <v>2973499200</v>
          </cell>
          <cell r="H1362">
            <v>1714965783</v>
          </cell>
          <cell r="I1362">
            <v>0</v>
          </cell>
          <cell r="J1362">
            <v>3543097252</v>
          </cell>
        </row>
        <row r="1363">
          <cell r="A1363" t="str">
            <v>6.01차선도색</v>
          </cell>
          <cell r="F1363">
            <v>110102210</v>
          </cell>
          <cell r="H1363">
            <v>71236800</v>
          </cell>
          <cell r="I1363">
            <v>0</v>
          </cell>
          <cell r="J1363">
            <v>46984169</v>
          </cell>
        </row>
        <row r="1364">
          <cell r="A1364" t="str">
            <v>a.백색실선</v>
          </cell>
          <cell r="B1364" t="str">
            <v>융착성, 분사식</v>
          </cell>
          <cell r="C1364">
            <v>6276</v>
          </cell>
          <cell r="D1364" t="str">
            <v>㎡</v>
          </cell>
          <cell r="E1364">
            <v>6700</v>
          </cell>
          <cell r="F1364">
            <v>42049200</v>
          </cell>
          <cell r="G1364">
            <v>4800</v>
          </cell>
          <cell r="H1364">
            <v>30124800</v>
          </cell>
          <cell r="I1364">
            <v>3154</v>
          </cell>
          <cell r="J1364">
            <v>19794504</v>
          </cell>
        </row>
        <row r="1365">
          <cell r="A1365" t="str">
            <v>b.백색파선</v>
          </cell>
          <cell r="B1365" t="str">
            <v>융착성, 분사식</v>
          </cell>
          <cell r="C1365">
            <v>3998</v>
          </cell>
          <cell r="D1365" t="str">
            <v>㎡</v>
          </cell>
          <cell r="E1365">
            <v>6860</v>
          </cell>
          <cell r="F1365">
            <v>27426280</v>
          </cell>
          <cell r="G1365">
            <v>4800</v>
          </cell>
          <cell r="H1365">
            <v>19190400</v>
          </cell>
          <cell r="I1365">
            <v>3197</v>
          </cell>
          <cell r="J1365">
            <v>12781606</v>
          </cell>
        </row>
        <row r="1366">
          <cell r="A1366" t="str">
            <v>c.황색실선</v>
          </cell>
          <cell r="B1366" t="str">
            <v>융착성, 분사식</v>
          </cell>
          <cell r="C1366">
            <v>4480</v>
          </cell>
          <cell r="D1366" t="str">
            <v>㎡</v>
          </cell>
          <cell r="E1366">
            <v>8890</v>
          </cell>
          <cell r="F1366">
            <v>39827200</v>
          </cell>
          <cell r="G1366">
            <v>4800</v>
          </cell>
          <cell r="H1366">
            <v>21504000</v>
          </cell>
          <cell r="I1366">
            <v>3154</v>
          </cell>
          <cell r="J1366">
            <v>14129920</v>
          </cell>
        </row>
        <row r="1367">
          <cell r="A1367" t="str">
            <v>d.황색파선</v>
          </cell>
          <cell r="B1367" t="str">
            <v>융착성, 분사식</v>
          </cell>
          <cell r="C1367">
            <v>87</v>
          </cell>
          <cell r="D1367" t="str">
            <v>㎡</v>
          </cell>
          <cell r="E1367">
            <v>9190</v>
          </cell>
          <cell r="F1367">
            <v>799530</v>
          </cell>
          <cell r="G1367">
            <v>4800</v>
          </cell>
          <cell r="H1367">
            <v>417600</v>
          </cell>
          <cell r="I1367">
            <v>3197</v>
          </cell>
          <cell r="J1367">
            <v>278139</v>
          </cell>
        </row>
        <row r="1368">
          <cell r="A1368" t="str">
            <v>6.02표지판</v>
          </cell>
          <cell r="F1368">
            <v>103172430</v>
          </cell>
          <cell r="H1368">
            <v>93264983</v>
          </cell>
          <cell r="I1368">
            <v>0</v>
          </cell>
          <cell r="J1368">
            <v>118764582</v>
          </cell>
        </row>
        <row r="1369">
          <cell r="A1369" t="str">
            <v>a.삼각표지판</v>
          </cell>
          <cell r="B1369" t="str">
            <v>△120㎝</v>
          </cell>
          <cell r="C1369">
            <v>15</v>
          </cell>
          <cell r="D1369" t="str">
            <v>개소</v>
          </cell>
          <cell r="E1369">
            <v>127400</v>
          </cell>
          <cell r="F1369">
            <v>1911000</v>
          </cell>
          <cell r="G1369">
            <v>107000</v>
          </cell>
          <cell r="H1369">
            <v>1605000</v>
          </cell>
          <cell r="I1369">
            <v>178288</v>
          </cell>
          <cell r="J1369">
            <v>2674320</v>
          </cell>
        </row>
        <row r="1370">
          <cell r="A1370" t="str">
            <v>b.원형표지판</v>
          </cell>
          <cell r="B1370" t="str">
            <v>○ 90㎝</v>
          </cell>
          <cell r="C1370">
            <v>34</v>
          </cell>
          <cell r="D1370" t="str">
            <v>개소</v>
          </cell>
          <cell r="E1370">
            <v>127400</v>
          </cell>
          <cell r="F1370">
            <v>4331600</v>
          </cell>
          <cell r="G1370">
            <v>107000</v>
          </cell>
          <cell r="H1370">
            <v>3638000</v>
          </cell>
          <cell r="I1370">
            <v>190729</v>
          </cell>
          <cell r="J1370">
            <v>6484786</v>
          </cell>
        </row>
        <row r="1371">
          <cell r="A1371" t="str">
            <v>c.원형표지판</v>
          </cell>
          <cell r="B1371" t="str">
            <v>(○ 90㎝,부착식)</v>
          </cell>
          <cell r="C1371">
            <v>9</v>
          </cell>
          <cell r="D1371" t="str">
            <v>개소</v>
          </cell>
          <cell r="E1371">
            <v>72060</v>
          </cell>
          <cell r="F1371">
            <v>648540</v>
          </cell>
          <cell r="G1371">
            <v>107000</v>
          </cell>
          <cell r="H1371">
            <v>963000</v>
          </cell>
          <cell r="I1371">
            <v>60000</v>
          </cell>
          <cell r="J1371">
            <v>540000</v>
          </cell>
        </row>
        <row r="1372">
          <cell r="A1372" t="str">
            <v>d.이중표지판</v>
          </cell>
          <cell r="B1372" t="str">
            <v>(○,△)</v>
          </cell>
          <cell r="C1372">
            <v>7</v>
          </cell>
          <cell r="D1372" t="str">
            <v>개소</v>
          </cell>
          <cell r="E1372">
            <v>208540</v>
          </cell>
          <cell r="F1372">
            <v>1459780</v>
          </cell>
          <cell r="G1372">
            <v>175000</v>
          </cell>
          <cell r="H1372">
            <v>1225000</v>
          </cell>
          <cell r="I1372">
            <v>397126</v>
          </cell>
          <cell r="J1372">
            <v>2779882</v>
          </cell>
        </row>
        <row r="1373">
          <cell r="A1373" t="str">
            <v>e.2방향예고표지판</v>
          </cell>
          <cell r="B1373" t="str">
            <v>내민식, 4.00x2.50m</v>
          </cell>
          <cell r="C1373">
            <v>19</v>
          </cell>
          <cell r="D1373" t="str">
            <v>개소</v>
          </cell>
          <cell r="E1373">
            <v>3486470</v>
          </cell>
          <cell r="F1373">
            <v>66242930</v>
          </cell>
          <cell r="G1373">
            <v>3137823</v>
          </cell>
          <cell r="H1373">
            <v>59618637</v>
          </cell>
          <cell r="I1373">
            <v>3982407</v>
          </cell>
          <cell r="J1373">
            <v>75665733</v>
          </cell>
        </row>
        <row r="1374">
          <cell r="A1374" t="str">
            <v>f.3방향예고표지판</v>
          </cell>
          <cell r="B1374" t="str">
            <v>내민식, 5.00x2.50m</v>
          </cell>
          <cell r="C1374">
            <v>3</v>
          </cell>
          <cell r="D1374" t="str">
            <v>개소</v>
          </cell>
          <cell r="E1374">
            <v>3301980</v>
          </cell>
          <cell r="F1374">
            <v>9905940</v>
          </cell>
          <cell r="G1374">
            <v>2971782</v>
          </cell>
          <cell r="H1374">
            <v>8915346</v>
          </cell>
          <cell r="I1374">
            <v>3982407</v>
          </cell>
          <cell r="J1374">
            <v>11947221</v>
          </cell>
        </row>
        <row r="1375">
          <cell r="A1375" t="str">
            <v>g.이정표지판</v>
          </cell>
          <cell r="B1375" t="str">
            <v>복주식, 3.00x2.00m</v>
          </cell>
          <cell r="C1375">
            <v>5</v>
          </cell>
          <cell r="D1375" t="str">
            <v>개소</v>
          </cell>
          <cell r="E1375">
            <v>2718240</v>
          </cell>
          <cell r="F1375">
            <v>13591200</v>
          </cell>
          <cell r="G1375">
            <v>2500000</v>
          </cell>
          <cell r="H1375">
            <v>12500000</v>
          </cell>
          <cell r="I1375">
            <v>2718240</v>
          </cell>
          <cell r="J1375">
            <v>13591200</v>
          </cell>
        </row>
        <row r="1376">
          <cell r="A1376" t="str">
            <v>h.면경계표지판</v>
          </cell>
          <cell r="B1376" t="str">
            <v>단주식, 1.40x0.70m</v>
          </cell>
          <cell r="C1376">
            <v>4</v>
          </cell>
          <cell r="D1376" t="str">
            <v>개소</v>
          </cell>
          <cell r="E1376">
            <v>601150</v>
          </cell>
          <cell r="F1376">
            <v>2404600</v>
          </cell>
          <cell r="G1376">
            <v>600000</v>
          </cell>
          <cell r="H1376">
            <v>2400000</v>
          </cell>
          <cell r="I1376">
            <v>601150</v>
          </cell>
          <cell r="J1376">
            <v>2404600</v>
          </cell>
        </row>
        <row r="1377">
          <cell r="A1377" t="str">
            <v>i.노선표지판</v>
          </cell>
          <cell r="B1377" t="str">
            <v>복주식, 1.20x1.10m</v>
          </cell>
          <cell r="C1377">
            <v>4</v>
          </cell>
          <cell r="D1377" t="str">
            <v>개소</v>
          </cell>
          <cell r="E1377">
            <v>669210</v>
          </cell>
          <cell r="F1377">
            <v>2676840</v>
          </cell>
          <cell r="G1377">
            <v>600000</v>
          </cell>
          <cell r="H1377">
            <v>2400000</v>
          </cell>
          <cell r="I1377">
            <v>669210</v>
          </cell>
          <cell r="J1377">
            <v>2676840</v>
          </cell>
        </row>
        <row r="1378">
          <cell r="A1378" t="str">
            <v>6.03가드레일</v>
          </cell>
          <cell r="F1378">
            <v>462324670</v>
          </cell>
          <cell r="H1378">
            <v>353153000</v>
          </cell>
          <cell r="I1378">
            <v>0</v>
          </cell>
          <cell r="J1378">
            <v>1097414080</v>
          </cell>
        </row>
        <row r="1379">
          <cell r="A1379" t="str">
            <v>a.표준레일</v>
          </cell>
          <cell r="B1379" t="str">
            <v>4x350x4330mm</v>
          </cell>
          <cell r="C1379">
            <v>19028</v>
          </cell>
          <cell r="D1379" t="str">
            <v>m</v>
          </cell>
          <cell r="E1379">
            <v>13540</v>
          </cell>
          <cell r="F1379">
            <v>257639120</v>
          </cell>
          <cell r="G1379">
            <v>10250</v>
          </cell>
          <cell r="H1379">
            <v>195037000</v>
          </cell>
          <cell r="I1379">
            <v>43894</v>
          </cell>
          <cell r="J1379">
            <v>835215032</v>
          </cell>
        </row>
        <row r="1380">
          <cell r="A1380" t="str">
            <v>b.단부레일</v>
          </cell>
          <cell r="B1380" t="str">
            <v>4x350x765mm</v>
          </cell>
          <cell r="C1380">
            <v>165</v>
          </cell>
          <cell r="D1380" t="str">
            <v>개</v>
          </cell>
          <cell r="E1380">
            <v>19290</v>
          </cell>
          <cell r="F1380">
            <v>3182850</v>
          </cell>
          <cell r="G1380">
            <v>20000</v>
          </cell>
          <cell r="H1380">
            <v>3300000</v>
          </cell>
          <cell r="I1380">
            <v>11428</v>
          </cell>
          <cell r="J1380">
            <v>1885620</v>
          </cell>
        </row>
        <row r="1381">
          <cell r="A1381" t="str">
            <v>c.가드레일포스트</v>
          </cell>
          <cell r="B1381" t="str">
            <v>φ139.8x4.5x2200mm</v>
          </cell>
          <cell r="C1381">
            <v>4838</v>
          </cell>
          <cell r="D1381" t="str">
            <v>개소</v>
          </cell>
          <cell r="E1381">
            <v>41650</v>
          </cell>
          <cell r="F1381">
            <v>201502700</v>
          </cell>
          <cell r="G1381">
            <v>32000</v>
          </cell>
          <cell r="H1381">
            <v>154816000</v>
          </cell>
          <cell r="I1381">
            <v>53806</v>
          </cell>
          <cell r="J1381">
            <v>260313428</v>
          </cell>
        </row>
        <row r="1382">
          <cell r="A1382" t="str">
            <v>6.04중앙분리대</v>
          </cell>
          <cell r="F1382">
            <v>884030840</v>
          </cell>
          <cell r="H1382">
            <v>319172000</v>
          </cell>
          <cell r="I1382">
            <v>0</v>
          </cell>
          <cell r="J1382">
            <v>859480726</v>
          </cell>
        </row>
        <row r="1383">
          <cell r="A1383" t="str">
            <v>a.가드레일</v>
          </cell>
          <cell r="B1383" t="str">
            <v>(4x350x4330mm)</v>
          </cell>
          <cell r="C1383">
            <v>12128</v>
          </cell>
          <cell r="D1383" t="str">
            <v>m</v>
          </cell>
          <cell r="E1383">
            <v>52500</v>
          </cell>
          <cell r="F1383">
            <v>636720000</v>
          </cell>
          <cell r="G1383">
            <v>10250</v>
          </cell>
          <cell r="H1383">
            <v>124312000</v>
          </cell>
          <cell r="I1383">
            <v>43894</v>
          </cell>
          <cell r="J1383">
            <v>532346432</v>
          </cell>
        </row>
        <row r="1384">
          <cell r="A1384" t="str">
            <v>b.단부레일</v>
          </cell>
          <cell r="B1384" t="str">
            <v>(4x350x965mm)</v>
          </cell>
          <cell r="C1384">
            <v>23</v>
          </cell>
          <cell r="D1384" t="str">
            <v>개</v>
          </cell>
          <cell r="E1384">
            <v>50080</v>
          </cell>
          <cell r="F1384">
            <v>1151840</v>
          </cell>
          <cell r="G1384">
            <v>20000</v>
          </cell>
          <cell r="H1384">
            <v>460000</v>
          </cell>
          <cell r="I1384">
            <v>11428</v>
          </cell>
          <cell r="J1384">
            <v>262844</v>
          </cell>
        </row>
        <row r="1385">
          <cell r="A1385" t="str">
            <v>c.가드레일포스트</v>
          </cell>
          <cell r="B1385" t="str">
            <v>(φ139.8x4.5x2200mm)</v>
          </cell>
          <cell r="C1385">
            <v>6075</v>
          </cell>
          <cell r="D1385" t="str">
            <v>개</v>
          </cell>
          <cell r="E1385">
            <v>40520</v>
          </cell>
          <cell r="F1385">
            <v>246159000</v>
          </cell>
          <cell r="G1385">
            <v>32000</v>
          </cell>
          <cell r="H1385">
            <v>194400000</v>
          </cell>
          <cell r="I1385">
            <v>53806</v>
          </cell>
          <cell r="J1385">
            <v>326871450</v>
          </cell>
        </row>
        <row r="1386">
          <cell r="A1386" t="str">
            <v>6.05데리네이타</v>
          </cell>
          <cell r="F1386">
            <v>9498000</v>
          </cell>
          <cell r="H1386">
            <v>15542000</v>
          </cell>
          <cell r="I1386">
            <v>0</v>
          </cell>
          <cell r="J1386">
            <v>13793600</v>
          </cell>
        </row>
        <row r="1387">
          <cell r="A1387" t="str">
            <v>a.          〃</v>
          </cell>
          <cell r="B1387" t="str">
            <v>토공용</v>
          </cell>
          <cell r="C1387">
            <v>184</v>
          </cell>
          <cell r="D1387" t="str">
            <v>개</v>
          </cell>
          <cell r="E1387">
            <v>14670</v>
          </cell>
          <cell r="F1387">
            <v>2699280</v>
          </cell>
          <cell r="G1387">
            <v>19000</v>
          </cell>
          <cell r="H1387">
            <v>3496000</v>
          </cell>
          <cell r="I1387">
            <v>21400</v>
          </cell>
          <cell r="J1387">
            <v>3937600</v>
          </cell>
        </row>
        <row r="1388">
          <cell r="A1388" t="str">
            <v>b.          〃</v>
          </cell>
          <cell r="B1388" t="str">
            <v>옹벽용</v>
          </cell>
          <cell r="C1388">
            <v>78</v>
          </cell>
          <cell r="D1388" t="str">
            <v>개</v>
          </cell>
          <cell r="E1388">
            <v>9550</v>
          </cell>
          <cell r="F1388">
            <v>744900</v>
          </cell>
          <cell r="G1388">
            <v>18000</v>
          </cell>
          <cell r="H1388">
            <v>1404000</v>
          </cell>
          <cell r="I1388">
            <v>14000</v>
          </cell>
          <cell r="J1388">
            <v>1092000</v>
          </cell>
        </row>
        <row r="1389">
          <cell r="A1389" t="str">
            <v>c.          〃</v>
          </cell>
          <cell r="B1389" t="str">
            <v>가드레일용</v>
          </cell>
          <cell r="C1389">
            <v>567</v>
          </cell>
          <cell r="D1389" t="str">
            <v>개</v>
          </cell>
          <cell r="E1389">
            <v>9550</v>
          </cell>
          <cell r="F1389">
            <v>5414850</v>
          </cell>
          <cell r="G1389">
            <v>17000</v>
          </cell>
          <cell r="H1389">
            <v>9639000</v>
          </cell>
          <cell r="I1389">
            <v>14000</v>
          </cell>
          <cell r="J1389">
            <v>7938000</v>
          </cell>
        </row>
        <row r="1390">
          <cell r="A1390" t="str">
            <v>d.          〃</v>
          </cell>
          <cell r="B1390" t="str">
            <v>교량용</v>
          </cell>
          <cell r="C1390">
            <v>59</v>
          </cell>
          <cell r="D1390" t="str">
            <v>개</v>
          </cell>
          <cell r="E1390">
            <v>10830</v>
          </cell>
          <cell r="F1390">
            <v>638970</v>
          </cell>
          <cell r="G1390">
            <v>17000</v>
          </cell>
          <cell r="H1390">
            <v>1003000</v>
          </cell>
          <cell r="I1390">
            <v>14000</v>
          </cell>
          <cell r="J1390">
            <v>826000</v>
          </cell>
        </row>
        <row r="1391">
          <cell r="A1391" t="str">
            <v>6.06도로표지병</v>
          </cell>
          <cell r="F1391">
            <v>11102960</v>
          </cell>
          <cell r="H1391">
            <v>9768000</v>
          </cell>
          <cell r="I1391">
            <v>0</v>
          </cell>
          <cell r="J1391">
            <v>12210000</v>
          </cell>
        </row>
        <row r="1392">
          <cell r="A1392" t="str">
            <v>a.        ″</v>
          </cell>
          <cell r="B1392" t="str">
            <v>단면</v>
          </cell>
          <cell r="C1392">
            <v>283</v>
          </cell>
          <cell r="D1392" t="str">
            <v>개</v>
          </cell>
          <cell r="E1392">
            <v>13640</v>
          </cell>
          <cell r="F1392">
            <v>3860120</v>
          </cell>
          <cell r="G1392">
            <v>12000</v>
          </cell>
          <cell r="H1392">
            <v>3396000</v>
          </cell>
          <cell r="I1392">
            <v>15000</v>
          </cell>
          <cell r="J1392">
            <v>4245000</v>
          </cell>
        </row>
        <row r="1393">
          <cell r="A1393" t="str">
            <v>b.        ″</v>
          </cell>
          <cell r="B1393" t="str">
            <v>양면</v>
          </cell>
          <cell r="C1393">
            <v>531</v>
          </cell>
          <cell r="D1393" t="str">
            <v>개</v>
          </cell>
          <cell r="E1393">
            <v>13640</v>
          </cell>
          <cell r="F1393">
            <v>7242840</v>
          </cell>
          <cell r="G1393">
            <v>12000</v>
          </cell>
          <cell r="H1393">
            <v>6372000</v>
          </cell>
          <cell r="I1393">
            <v>15000</v>
          </cell>
          <cell r="J1393">
            <v>7965000</v>
          </cell>
        </row>
        <row r="1394">
          <cell r="A1394" t="str">
            <v>6.07낙석방책</v>
          </cell>
          <cell r="F1394">
            <v>207320720</v>
          </cell>
          <cell r="H1394">
            <v>156600000</v>
          </cell>
          <cell r="I1394">
            <v>0</v>
          </cell>
          <cell r="J1394">
            <v>207320720</v>
          </cell>
        </row>
        <row r="1395">
          <cell r="A1395" t="str">
            <v>a.일반부</v>
          </cell>
          <cell r="B1395" t="str">
            <v>H=3.0m</v>
          </cell>
          <cell r="C1395">
            <v>2386</v>
          </cell>
          <cell r="D1395" t="str">
            <v>m</v>
          </cell>
          <cell r="E1395">
            <v>79080</v>
          </cell>
          <cell r="F1395">
            <v>188684880</v>
          </cell>
          <cell r="G1395">
            <v>60000</v>
          </cell>
          <cell r="H1395">
            <v>143160000</v>
          </cell>
          <cell r="I1395">
            <v>79080</v>
          </cell>
          <cell r="J1395">
            <v>188684880</v>
          </cell>
        </row>
        <row r="1396">
          <cell r="A1396" t="str">
            <v>b.단  부</v>
          </cell>
          <cell r="B1396" t="str">
            <v>H=3.0m</v>
          </cell>
          <cell r="C1396">
            <v>32</v>
          </cell>
          <cell r="D1396" t="str">
            <v>개소</v>
          </cell>
          <cell r="E1396">
            <v>582370</v>
          </cell>
          <cell r="F1396">
            <v>18635840</v>
          </cell>
          <cell r="G1396">
            <v>420000</v>
          </cell>
          <cell r="H1396">
            <v>13440000</v>
          </cell>
          <cell r="I1396">
            <v>582370</v>
          </cell>
          <cell r="J1396">
            <v>18635840</v>
          </cell>
        </row>
        <row r="1397">
          <cell r="A1397" t="str">
            <v>6.08낙석방지망</v>
          </cell>
          <cell r="C1397">
            <v>10986</v>
          </cell>
          <cell r="D1397" t="str">
            <v>㎡</v>
          </cell>
          <cell r="E1397">
            <v>18690</v>
          </cell>
          <cell r="F1397">
            <v>205328340</v>
          </cell>
          <cell r="G1397">
            <v>14000</v>
          </cell>
          <cell r="H1397">
            <v>153804000</v>
          </cell>
          <cell r="I1397">
            <v>18690</v>
          </cell>
          <cell r="J1397">
            <v>205328339</v>
          </cell>
        </row>
        <row r="1398">
          <cell r="A1398" t="str">
            <v>6.09차광망</v>
          </cell>
          <cell r="B1398" t="str">
            <v>H1.8×L1.8m</v>
          </cell>
          <cell r="C1398">
            <v>12128</v>
          </cell>
          <cell r="D1398" t="str">
            <v>m</v>
          </cell>
          <cell r="E1398">
            <v>46350</v>
          </cell>
          <cell r="F1398">
            <v>562132800</v>
          </cell>
          <cell r="G1398">
            <v>12500</v>
          </cell>
          <cell r="H1398">
            <v>151600000</v>
          </cell>
          <cell r="I1398">
            <v>46350</v>
          </cell>
          <cell r="J1398">
            <v>562132800</v>
          </cell>
        </row>
        <row r="1399">
          <cell r="A1399" t="str">
            <v>6.10미끄럼방지시설</v>
          </cell>
          <cell r="C1399">
            <v>1113</v>
          </cell>
          <cell r="D1399" t="str">
            <v>㎡</v>
          </cell>
          <cell r="E1399">
            <v>30920</v>
          </cell>
          <cell r="F1399">
            <v>34413960</v>
          </cell>
          <cell r="G1399">
            <v>25000</v>
          </cell>
          <cell r="H1399">
            <v>27825000</v>
          </cell>
          <cell r="I1399">
            <v>31982</v>
          </cell>
          <cell r="J1399">
            <v>35595966</v>
          </cell>
        </row>
        <row r="1400">
          <cell r="A1400" t="str">
            <v>6.11차량충돌완화장치</v>
          </cell>
          <cell r="F1400">
            <v>384072270</v>
          </cell>
          <cell r="H1400">
            <v>363000000</v>
          </cell>
          <cell r="I1400">
            <v>0</v>
          </cell>
          <cell r="J1400">
            <v>384072270</v>
          </cell>
        </row>
        <row r="1401">
          <cell r="A1401" t="str">
            <v>a.       ″</v>
          </cell>
          <cell r="B1401" t="str">
            <v>중분대용</v>
          </cell>
          <cell r="C1401">
            <v>24</v>
          </cell>
          <cell r="D1401" t="str">
            <v>개소</v>
          </cell>
          <cell r="E1401">
            <v>11376150</v>
          </cell>
          <cell r="F1401">
            <v>273027600</v>
          </cell>
          <cell r="G1401">
            <v>11000000</v>
          </cell>
          <cell r="H1401">
            <v>264000000</v>
          </cell>
          <cell r="I1401">
            <v>11376150</v>
          </cell>
          <cell r="J1401">
            <v>273027600</v>
          </cell>
        </row>
        <row r="1402">
          <cell r="A1402" t="str">
            <v>b.       ″</v>
          </cell>
          <cell r="B1402" t="str">
            <v>분기용</v>
          </cell>
          <cell r="C1402">
            <v>33</v>
          </cell>
          <cell r="D1402" t="str">
            <v>개소</v>
          </cell>
          <cell r="E1402">
            <v>3364990</v>
          </cell>
          <cell r="F1402">
            <v>111044670</v>
          </cell>
          <cell r="G1402">
            <v>3000000</v>
          </cell>
          <cell r="H1402">
            <v>99000000</v>
          </cell>
          <cell r="I1402">
            <v>3364990</v>
          </cell>
          <cell r="J1402">
            <v>111044670</v>
          </cell>
        </row>
        <row r="1403">
          <cell r="A1403" t="str">
            <v>7. 부     대     공</v>
          </cell>
          <cell r="F1403">
            <v>1906352557</v>
          </cell>
          <cell r="H1403">
            <v>1272597944</v>
          </cell>
          <cell r="I1403">
            <v>0</v>
          </cell>
          <cell r="J1403">
            <v>1812355183</v>
          </cell>
        </row>
        <row r="1404">
          <cell r="A1404" t="str">
            <v>7.1방음벽</v>
          </cell>
          <cell r="F1404">
            <v>390129080</v>
          </cell>
          <cell r="H1404">
            <v>98439960</v>
          </cell>
          <cell r="I1404">
            <v>0</v>
          </cell>
          <cell r="J1404">
            <v>390129080</v>
          </cell>
        </row>
        <row r="1405">
          <cell r="A1405" t="str">
            <v>a.토공용</v>
          </cell>
          <cell r="B1405" t="str">
            <v>반사형, H=2.0m</v>
          </cell>
          <cell r="C1405">
            <v>48</v>
          </cell>
          <cell r="D1405" t="str">
            <v>m</v>
          </cell>
          <cell r="E1405">
            <v>691230</v>
          </cell>
          <cell r="F1405">
            <v>33179040</v>
          </cell>
          <cell r="G1405">
            <v>108000</v>
          </cell>
          <cell r="H1405">
            <v>5184000</v>
          </cell>
          <cell r="I1405">
            <v>691230</v>
          </cell>
          <cell r="J1405">
            <v>33179040</v>
          </cell>
        </row>
        <row r="1406">
          <cell r="A1406" t="str">
            <v>b.토공용</v>
          </cell>
          <cell r="B1406" t="str">
            <v>반사형, H=3.0m</v>
          </cell>
          <cell r="C1406">
            <v>168</v>
          </cell>
          <cell r="D1406" t="str">
            <v>m</v>
          </cell>
          <cell r="E1406">
            <v>707340</v>
          </cell>
          <cell r="F1406">
            <v>118833120</v>
          </cell>
          <cell r="G1406">
            <v>165000</v>
          </cell>
          <cell r="H1406">
            <v>27720000</v>
          </cell>
          <cell r="I1406">
            <v>707340</v>
          </cell>
          <cell r="J1406">
            <v>118833120</v>
          </cell>
        </row>
        <row r="1407">
          <cell r="A1407" t="str">
            <v>c.토공용</v>
          </cell>
          <cell r="B1407" t="str">
            <v>반사형, H=3.5m</v>
          </cell>
          <cell r="C1407">
            <v>248</v>
          </cell>
          <cell r="D1407" t="str">
            <v>m</v>
          </cell>
          <cell r="E1407">
            <v>780370</v>
          </cell>
          <cell r="F1407">
            <v>193531760</v>
          </cell>
          <cell r="G1407">
            <v>192500</v>
          </cell>
          <cell r="H1407">
            <v>47740000</v>
          </cell>
          <cell r="I1407">
            <v>780370</v>
          </cell>
          <cell r="J1407">
            <v>193531760</v>
          </cell>
        </row>
        <row r="1408">
          <cell r="A1408" t="str">
            <v>d.토공용</v>
          </cell>
          <cell r="B1408" t="str">
            <v>반사형, H=4.0m</v>
          </cell>
          <cell r="C1408">
            <v>20</v>
          </cell>
          <cell r="D1408" t="str">
            <v>m</v>
          </cell>
          <cell r="E1408">
            <v>797760</v>
          </cell>
          <cell r="F1408">
            <v>15955200</v>
          </cell>
          <cell r="G1408">
            <v>224000</v>
          </cell>
          <cell r="H1408">
            <v>4480000</v>
          </cell>
          <cell r="I1408">
            <v>797760</v>
          </cell>
          <cell r="J1408">
            <v>15955200</v>
          </cell>
        </row>
        <row r="1409">
          <cell r="A1409" t="str">
            <v>e.교량용</v>
          </cell>
          <cell r="B1409" t="str">
            <v>반사형, H=4.0m</v>
          </cell>
          <cell r="C1409">
            <v>38</v>
          </cell>
          <cell r="D1409" t="str">
            <v>m</v>
          </cell>
          <cell r="E1409">
            <v>753420</v>
          </cell>
          <cell r="F1409">
            <v>28629960</v>
          </cell>
          <cell r="G1409">
            <v>350420</v>
          </cell>
          <cell r="H1409">
            <v>13315960</v>
          </cell>
          <cell r="I1409">
            <v>753420</v>
          </cell>
          <cell r="J1409">
            <v>28629960</v>
          </cell>
        </row>
        <row r="1410">
          <cell r="A1410" t="str">
            <v>7.2세륜세차시설</v>
          </cell>
          <cell r="C1410">
            <v>4</v>
          </cell>
          <cell r="D1410" t="str">
            <v>개소</v>
          </cell>
          <cell r="E1410">
            <v>24718400</v>
          </cell>
          <cell r="F1410">
            <v>98873600</v>
          </cell>
          <cell r="G1410">
            <v>25000000</v>
          </cell>
          <cell r="H1410">
            <v>100000000</v>
          </cell>
          <cell r="I1410">
            <v>24718400</v>
          </cell>
          <cell r="J1410">
            <v>98873598</v>
          </cell>
        </row>
        <row r="1411">
          <cell r="A1411" t="str">
            <v>7.3이동식방진망</v>
          </cell>
          <cell r="C1411">
            <v>1</v>
          </cell>
          <cell r="D1411" t="str">
            <v>식</v>
          </cell>
          <cell r="E1411">
            <v>25423870</v>
          </cell>
          <cell r="F1411">
            <v>25423870</v>
          </cell>
          <cell r="G1411">
            <v>25000000</v>
          </cell>
          <cell r="H1411">
            <v>25000000</v>
          </cell>
          <cell r="I1411">
            <v>25423870</v>
          </cell>
          <cell r="J1411">
            <v>25423870</v>
          </cell>
        </row>
        <row r="1412">
          <cell r="A1412" t="str">
            <v>7.4품질관리시험비</v>
          </cell>
          <cell r="C1412">
            <v>1</v>
          </cell>
          <cell r="D1412" t="str">
            <v>식</v>
          </cell>
          <cell r="E1412">
            <v>34050440</v>
          </cell>
          <cell r="F1412">
            <v>34050440</v>
          </cell>
          <cell r="G1412">
            <v>34000000</v>
          </cell>
          <cell r="H1412">
            <v>34000000</v>
          </cell>
          <cell r="I1412">
            <v>34050440</v>
          </cell>
          <cell r="J1412">
            <v>34050439</v>
          </cell>
        </row>
        <row r="1413">
          <cell r="A1413" t="str">
            <v>7.5규준틀</v>
          </cell>
          <cell r="C1413">
            <v>1</v>
          </cell>
          <cell r="D1413" t="str">
            <v>식</v>
          </cell>
          <cell r="E1413">
            <v>29851820</v>
          </cell>
          <cell r="F1413">
            <v>29851820</v>
          </cell>
          <cell r="G1413">
            <v>29000000</v>
          </cell>
          <cell r="H1413">
            <v>29000000</v>
          </cell>
          <cell r="I1413">
            <v>29851820</v>
          </cell>
          <cell r="J1413">
            <v>29851819</v>
          </cell>
        </row>
        <row r="1414">
          <cell r="A1414" t="str">
            <v>7.6도로대장</v>
          </cell>
          <cell r="B1414" t="str">
            <v>(전산화)</v>
          </cell>
          <cell r="C1414">
            <v>12.99</v>
          </cell>
          <cell r="D1414" t="str">
            <v>Km</v>
          </cell>
          <cell r="E1414">
            <v>15025160</v>
          </cell>
          <cell r="F1414">
            <v>195176828</v>
          </cell>
          <cell r="G1414">
            <v>1400000</v>
          </cell>
          <cell r="H1414">
            <v>18186000</v>
          </cell>
          <cell r="I1414">
            <v>15025160</v>
          </cell>
          <cell r="J1414">
            <v>195176828</v>
          </cell>
        </row>
        <row r="1415">
          <cell r="A1415" t="str">
            <v>7.7시공측량비</v>
          </cell>
          <cell r="C1415">
            <v>1</v>
          </cell>
          <cell r="D1415" t="str">
            <v>식</v>
          </cell>
          <cell r="E1415">
            <v>15310610</v>
          </cell>
          <cell r="F1415">
            <v>15310610</v>
          </cell>
          <cell r="G1415">
            <v>15000000</v>
          </cell>
          <cell r="H1415">
            <v>15000000</v>
          </cell>
          <cell r="I1415">
            <v>15310610</v>
          </cell>
          <cell r="J1415">
            <v>15310609</v>
          </cell>
        </row>
        <row r="1416">
          <cell r="A1416" t="str">
            <v>7.8기존도로유지관리</v>
          </cell>
          <cell r="C1416">
            <v>1</v>
          </cell>
          <cell r="D1416" t="str">
            <v>식</v>
          </cell>
          <cell r="E1416">
            <v>363904140</v>
          </cell>
          <cell r="F1416">
            <v>363904140</v>
          </cell>
          <cell r="G1416">
            <v>363904140</v>
          </cell>
          <cell r="H1416">
            <v>363904140</v>
          </cell>
          <cell r="I1416">
            <v>363904140</v>
          </cell>
          <cell r="J1416">
            <v>363904140</v>
          </cell>
        </row>
        <row r="1417">
          <cell r="A1417" t="str">
            <v>7.9가설건물</v>
          </cell>
          <cell r="C1417">
            <v>1</v>
          </cell>
          <cell r="D1417" t="str">
            <v>식</v>
          </cell>
          <cell r="E1417">
            <v>79145490</v>
          </cell>
          <cell r="F1417">
            <v>79145490</v>
          </cell>
          <cell r="H1417">
            <v>0</v>
          </cell>
          <cell r="I1417">
            <v>79145490</v>
          </cell>
          <cell r="J1417">
            <v>79145488</v>
          </cell>
        </row>
        <row r="1418">
          <cell r="A1418" t="str">
            <v>7.10준공표지석</v>
          </cell>
          <cell r="C1418">
            <v>2</v>
          </cell>
          <cell r="D1418" t="str">
            <v>개소</v>
          </cell>
          <cell r="E1418">
            <v>2391900</v>
          </cell>
          <cell r="F1418">
            <v>4783800</v>
          </cell>
          <cell r="G1418">
            <v>2500000</v>
          </cell>
          <cell r="H1418">
            <v>5000000</v>
          </cell>
          <cell r="I1418">
            <v>0</v>
          </cell>
          <cell r="J1418">
            <v>0</v>
          </cell>
        </row>
        <row r="1419">
          <cell r="A1419" t="str">
            <v>7.11중기운반</v>
          </cell>
          <cell r="C1419">
            <v>1</v>
          </cell>
          <cell r="D1419" t="str">
            <v>식</v>
          </cell>
          <cell r="E1419">
            <v>42199990</v>
          </cell>
          <cell r="F1419">
            <v>42199990</v>
          </cell>
          <cell r="G1419">
            <v>42000000</v>
          </cell>
          <cell r="H1419">
            <v>42000000</v>
          </cell>
          <cell r="I1419">
            <v>42199990</v>
          </cell>
          <cell r="J1419">
            <v>42199990</v>
          </cell>
        </row>
        <row r="1420">
          <cell r="A1420" t="str">
            <v>7.12안전관리시설</v>
          </cell>
          <cell r="C1420">
            <v>1</v>
          </cell>
          <cell r="D1420" t="str">
            <v>식</v>
          </cell>
          <cell r="E1420">
            <v>48411340</v>
          </cell>
          <cell r="F1420">
            <v>48411340</v>
          </cell>
          <cell r="G1420">
            <v>48000000</v>
          </cell>
          <cell r="H1420">
            <v>48000000</v>
          </cell>
          <cell r="I1420">
            <v>48411340</v>
          </cell>
          <cell r="J1420">
            <v>48411340</v>
          </cell>
        </row>
        <row r="1421">
          <cell r="A1421" t="str">
            <v>7.13품질관리차량비</v>
          </cell>
          <cell r="C1421">
            <v>48</v>
          </cell>
          <cell r="D1421" t="str">
            <v>개월</v>
          </cell>
          <cell r="E1421">
            <v>517530</v>
          </cell>
          <cell r="F1421">
            <v>24841440</v>
          </cell>
          <cell r="G1421">
            <v>1000000</v>
          </cell>
          <cell r="H1421">
            <v>48000000</v>
          </cell>
          <cell r="I1421">
            <v>517530</v>
          </cell>
          <cell r="J1421">
            <v>24841439</v>
          </cell>
        </row>
        <row r="1422">
          <cell r="A1422" t="str">
            <v>7.14기존교량유지보수</v>
          </cell>
          <cell r="C1422">
            <v>1</v>
          </cell>
          <cell r="D1422" t="str">
            <v>식</v>
          </cell>
          <cell r="E1422">
            <v>265118320</v>
          </cell>
          <cell r="F1422">
            <v>265118320</v>
          </cell>
          <cell r="G1422">
            <v>265118320</v>
          </cell>
          <cell r="H1422">
            <v>265118320</v>
          </cell>
          <cell r="I1422">
            <v>265118320</v>
          </cell>
          <cell r="J1422">
            <v>265118320</v>
          </cell>
        </row>
        <row r="1423">
          <cell r="A1423" t="str">
            <v>7.15안전점검비</v>
          </cell>
          <cell r="C1423">
            <v>1</v>
          </cell>
          <cell r="D1423" t="str">
            <v>식</v>
          </cell>
          <cell r="E1423">
            <v>68469480</v>
          </cell>
          <cell r="F1423">
            <v>68469480</v>
          </cell>
          <cell r="G1423">
            <v>68469480</v>
          </cell>
          <cell r="H1423">
            <v>68469480</v>
          </cell>
          <cell r="I1423">
            <v>0</v>
          </cell>
          <cell r="J1423">
            <v>0</v>
          </cell>
        </row>
        <row r="1424">
          <cell r="A1424" t="str">
            <v>7.16사후환경영향조사비</v>
          </cell>
          <cell r="C1424">
            <v>1</v>
          </cell>
          <cell r="D1424" t="str">
            <v>식</v>
          </cell>
          <cell r="E1424">
            <v>15610500</v>
          </cell>
          <cell r="F1424">
            <v>15610500</v>
          </cell>
          <cell r="G1424">
            <v>15610500</v>
          </cell>
          <cell r="H1424">
            <v>15610500</v>
          </cell>
          <cell r="I1424">
            <v>0</v>
          </cell>
          <cell r="J1424">
            <v>0</v>
          </cell>
        </row>
        <row r="1425">
          <cell r="A1425" t="str">
            <v>7.17강관말뚝동재하시험</v>
          </cell>
          <cell r="C1425">
            <v>9</v>
          </cell>
          <cell r="D1425" t="str">
            <v>개소</v>
          </cell>
          <cell r="E1425">
            <v>1279040</v>
          </cell>
          <cell r="F1425">
            <v>11511360</v>
          </cell>
          <cell r="G1425">
            <v>1151136</v>
          </cell>
          <cell r="H1425">
            <v>10360224</v>
          </cell>
          <cell r="I1425">
            <v>1279040</v>
          </cell>
          <cell r="J1425">
            <v>11511360</v>
          </cell>
        </row>
        <row r="1426">
          <cell r="A1426" t="str">
            <v>7.18평판재하시험</v>
          </cell>
          <cell r="C1426">
            <v>9</v>
          </cell>
          <cell r="D1426" t="str">
            <v>개소</v>
          </cell>
          <cell r="E1426">
            <v>1114670</v>
          </cell>
          <cell r="F1426">
            <v>10032030</v>
          </cell>
          <cell r="G1426">
            <v>1000000</v>
          </cell>
          <cell r="H1426">
            <v>9000000</v>
          </cell>
          <cell r="I1426">
            <v>1114670</v>
          </cell>
          <cell r="J1426">
            <v>10032030</v>
          </cell>
        </row>
        <row r="1427">
          <cell r="A1427" t="str">
            <v>7.19암파쇄방호시설</v>
          </cell>
          <cell r="C1427">
            <v>140</v>
          </cell>
          <cell r="D1427" t="str">
            <v>m</v>
          </cell>
          <cell r="E1427">
            <v>631330</v>
          </cell>
          <cell r="F1427">
            <v>88386200</v>
          </cell>
          <cell r="G1427">
            <v>600000</v>
          </cell>
          <cell r="H1427">
            <v>84000000</v>
          </cell>
          <cell r="I1427">
            <v>631330</v>
          </cell>
          <cell r="J1427">
            <v>88386200</v>
          </cell>
        </row>
        <row r="1428">
          <cell r="A1428" t="str">
            <v>7.20보링비</v>
          </cell>
          <cell r="C1428">
            <v>6</v>
          </cell>
          <cell r="D1428" t="str">
            <v>공</v>
          </cell>
          <cell r="E1428">
            <v>1880050</v>
          </cell>
          <cell r="F1428">
            <v>11280300</v>
          </cell>
          <cell r="G1428">
            <v>1800000</v>
          </cell>
          <cell r="H1428">
            <v>10800000</v>
          </cell>
          <cell r="I1428">
            <v>1880050</v>
          </cell>
          <cell r="J1428">
            <v>11280300</v>
          </cell>
        </row>
        <row r="1429">
          <cell r="A1429" t="str">
            <v>7.21자재운반</v>
          </cell>
          <cell r="F1429">
            <v>99747618</v>
          </cell>
          <cell r="H1429">
            <v>2511000</v>
          </cell>
          <cell r="I1429">
            <v>0</v>
          </cell>
          <cell r="J1429">
            <v>99747618</v>
          </cell>
        </row>
        <row r="1430">
          <cell r="A1430" t="str">
            <v>a.철근운반</v>
          </cell>
          <cell r="B1430" t="str">
            <v>(ℓ= 50km)</v>
          </cell>
          <cell r="C1430">
            <v>8498.3580000000002</v>
          </cell>
          <cell r="D1430" t="str">
            <v>ton</v>
          </cell>
          <cell r="E1430">
            <v>11560</v>
          </cell>
          <cell r="F1430">
            <v>98241018</v>
          </cell>
          <cell r="G1430">
            <v>0</v>
          </cell>
          <cell r="H1430">
            <v>0</v>
          </cell>
          <cell r="I1430">
            <v>11560</v>
          </cell>
          <cell r="J1430">
            <v>98241018</v>
          </cell>
        </row>
        <row r="1431">
          <cell r="A1431" t="str">
            <v>b.시멘트운반</v>
          </cell>
          <cell r="B1431" t="str">
            <v>(ℓ= 10km)</v>
          </cell>
          <cell r="C1431">
            <v>2511</v>
          </cell>
          <cell r="D1431" t="str">
            <v>대</v>
          </cell>
          <cell r="E1431">
            <v>600</v>
          </cell>
          <cell r="F1431">
            <v>1506600</v>
          </cell>
          <cell r="G1431">
            <v>1000</v>
          </cell>
          <cell r="H1431">
            <v>2511000</v>
          </cell>
          <cell r="I1431">
            <v>600</v>
          </cell>
          <cell r="J1431">
            <v>1506600</v>
          </cell>
        </row>
        <row r="1432">
          <cell r="A1432" t="str">
            <v>7.22공 제 대</v>
          </cell>
          <cell r="B1432" t="str">
            <v>철근 고재</v>
          </cell>
          <cell r="C1432">
            <v>247.52099999999999</v>
          </cell>
          <cell r="D1432" t="str">
            <v>ton</v>
          </cell>
          <cell r="E1432">
            <v>-64260</v>
          </cell>
          <cell r="F1432">
            <v>-15905699</v>
          </cell>
          <cell r="G1432">
            <v>-80000</v>
          </cell>
          <cell r="H1432">
            <v>-19801680</v>
          </cell>
          <cell r="I1432">
            <v>-85000</v>
          </cell>
          <cell r="J1432">
            <v>-21039285</v>
          </cell>
        </row>
        <row r="1433">
          <cell r="A1433" t="str">
            <v>8. 자     재     대</v>
          </cell>
          <cell r="F1433">
            <v>2103547114</v>
          </cell>
          <cell r="H1433">
            <v>2581964090</v>
          </cell>
          <cell r="I1433">
            <v>0</v>
          </cell>
          <cell r="J1433">
            <v>2357960158</v>
          </cell>
        </row>
        <row r="1434">
          <cell r="A1434" t="str">
            <v>8.1철    근</v>
          </cell>
          <cell r="F1434">
            <v>2103547114</v>
          </cell>
          <cell r="H1434">
            <v>2581964090</v>
          </cell>
          <cell r="I1434">
            <v>0</v>
          </cell>
          <cell r="J1434">
            <v>2357960158</v>
          </cell>
        </row>
        <row r="1435">
          <cell r="A1435" t="str">
            <v>a. 시 멘 트</v>
          </cell>
          <cell r="B1435" t="str">
            <v>40㎏/대</v>
          </cell>
          <cell r="C1435">
            <v>2511</v>
          </cell>
          <cell r="D1435" t="str">
            <v>대</v>
          </cell>
          <cell r="E1435">
            <v>1730</v>
          </cell>
          <cell r="F1435">
            <v>4344030</v>
          </cell>
          <cell r="G1435">
            <v>1980</v>
          </cell>
          <cell r="H1435">
            <v>4971780</v>
          </cell>
          <cell r="I1435">
            <v>1850</v>
          </cell>
          <cell r="J1435">
            <v>4645350</v>
          </cell>
        </row>
        <row r="1436">
          <cell r="A1436" t="str">
            <v>b. 연    강</v>
          </cell>
          <cell r="B1436" t="str">
            <v>SD30</v>
          </cell>
          <cell r="F1436">
            <v>1748497263</v>
          </cell>
          <cell r="H1436">
            <v>2133795761</v>
          </cell>
          <cell r="I1436">
            <v>0</v>
          </cell>
          <cell r="J1436">
            <v>1947357103</v>
          </cell>
        </row>
        <row r="1437">
          <cell r="A1437" t="str">
            <v>-1      "</v>
          </cell>
          <cell r="B1437" t="str">
            <v>D10mm</v>
          </cell>
          <cell r="C1437">
            <v>10.268000000000001</v>
          </cell>
          <cell r="D1437" t="str">
            <v>ton</v>
          </cell>
          <cell r="E1437">
            <v>255050</v>
          </cell>
          <cell r="F1437">
            <v>2618853</v>
          </cell>
          <cell r="G1437">
            <v>305000</v>
          </cell>
          <cell r="H1437">
            <v>3131740</v>
          </cell>
          <cell r="I1437">
            <v>279520</v>
          </cell>
          <cell r="J1437">
            <v>2870111</v>
          </cell>
        </row>
        <row r="1438">
          <cell r="A1438" t="str">
            <v>-2.     "</v>
          </cell>
          <cell r="B1438" t="str">
            <v>D13mm</v>
          </cell>
          <cell r="C1438">
            <v>658.84400000000005</v>
          </cell>
          <cell r="D1438" t="str">
            <v>ton</v>
          </cell>
          <cell r="E1438">
            <v>255050</v>
          </cell>
          <cell r="F1438">
            <v>168038162</v>
          </cell>
          <cell r="G1438">
            <v>301500</v>
          </cell>
          <cell r="H1438">
            <v>198641466</v>
          </cell>
          <cell r="I1438">
            <v>274409</v>
          </cell>
          <cell r="J1438">
            <v>180792723</v>
          </cell>
        </row>
        <row r="1439">
          <cell r="A1439" t="str">
            <v>-3.     "</v>
          </cell>
          <cell r="B1439" t="str">
            <v>D16mm</v>
          </cell>
          <cell r="C1439">
            <v>1355.5060000000001</v>
          </cell>
          <cell r="D1439" t="str">
            <v>ton</v>
          </cell>
          <cell r="E1439">
            <v>240920</v>
          </cell>
          <cell r="F1439">
            <v>326568505</v>
          </cell>
          <cell r="G1439">
            <v>295000</v>
          </cell>
          <cell r="H1439">
            <v>399874270</v>
          </cell>
          <cell r="I1439">
            <v>269298</v>
          </cell>
          <cell r="J1439">
            <v>365035054</v>
          </cell>
        </row>
        <row r="1440">
          <cell r="A1440" t="str">
            <v>-4.     "</v>
          </cell>
          <cell r="B1440" t="str">
            <v>D19mm</v>
          </cell>
          <cell r="C1440">
            <v>899.73299999999995</v>
          </cell>
          <cell r="D1440" t="str">
            <v>ton</v>
          </cell>
          <cell r="E1440">
            <v>240920</v>
          </cell>
          <cell r="F1440">
            <v>216763674</v>
          </cell>
          <cell r="G1440">
            <v>295000</v>
          </cell>
          <cell r="H1440">
            <v>265421235</v>
          </cell>
          <cell r="I1440">
            <v>269298</v>
          </cell>
          <cell r="J1440">
            <v>242296297</v>
          </cell>
        </row>
        <row r="1441">
          <cell r="A1441" t="str">
            <v>-5.     "</v>
          </cell>
          <cell r="B1441" t="str">
            <v>D22mm</v>
          </cell>
          <cell r="C1441">
            <v>821.56899999999996</v>
          </cell>
          <cell r="D1441" t="str">
            <v>ton</v>
          </cell>
          <cell r="E1441">
            <v>240920</v>
          </cell>
          <cell r="F1441">
            <v>197932403</v>
          </cell>
          <cell r="G1441">
            <v>295000</v>
          </cell>
          <cell r="H1441">
            <v>242362855</v>
          </cell>
          <cell r="I1441">
            <v>269298</v>
          </cell>
          <cell r="J1441">
            <v>221246888</v>
          </cell>
        </row>
        <row r="1442">
          <cell r="A1442" t="str">
            <v>-6.     "</v>
          </cell>
          <cell r="B1442" t="str">
            <v>D25mm</v>
          </cell>
          <cell r="C1442">
            <v>1329.96</v>
          </cell>
          <cell r="D1442" t="str">
            <v>ton</v>
          </cell>
          <cell r="E1442">
            <v>240920</v>
          </cell>
          <cell r="F1442">
            <v>320413963</v>
          </cell>
          <cell r="G1442">
            <v>295000</v>
          </cell>
          <cell r="H1442">
            <v>392338200</v>
          </cell>
          <cell r="I1442">
            <v>269298</v>
          </cell>
          <cell r="J1442">
            <v>358155568</v>
          </cell>
        </row>
        <row r="1443">
          <cell r="A1443" t="str">
            <v>-7.     "</v>
          </cell>
          <cell r="B1443" t="str">
            <v>D29mm</v>
          </cell>
          <cell r="C1443">
            <v>766.33299999999997</v>
          </cell>
          <cell r="D1443" t="str">
            <v>ton</v>
          </cell>
          <cell r="E1443">
            <v>240920</v>
          </cell>
          <cell r="F1443">
            <v>184624946</v>
          </cell>
          <cell r="G1443">
            <v>295000</v>
          </cell>
          <cell r="H1443">
            <v>226068235</v>
          </cell>
          <cell r="I1443">
            <v>269298</v>
          </cell>
          <cell r="J1443">
            <v>206371944</v>
          </cell>
        </row>
        <row r="1444">
          <cell r="A1444" t="str">
            <v>-8.     "</v>
          </cell>
          <cell r="B1444" t="str">
            <v>D32mm</v>
          </cell>
          <cell r="C1444">
            <v>1376.1279999999999</v>
          </cell>
          <cell r="D1444" t="str">
            <v>ton</v>
          </cell>
          <cell r="E1444">
            <v>240920</v>
          </cell>
          <cell r="F1444">
            <v>331536757</v>
          </cell>
          <cell r="G1444">
            <v>295000</v>
          </cell>
          <cell r="H1444">
            <v>405957760</v>
          </cell>
          <cell r="I1444">
            <v>269298</v>
          </cell>
          <cell r="J1444">
            <v>370588518</v>
          </cell>
        </row>
        <row r="1445">
          <cell r="A1445" t="str">
            <v>c.고      강</v>
          </cell>
          <cell r="F1445">
            <v>350705821</v>
          </cell>
          <cell r="H1445">
            <v>443196549</v>
          </cell>
          <cell r="I1445">
            <v>0</v>
          </cell>
          <cell r="J1445">
            <v>405957705</v>
          </cell>
        </row>
        <row r="1446">
          <cell r="A1446" t="str">
            <v>-1       "</v>
          </cell>
          <cell r="B1446" t="str">
            <v>D13mm</v>
          </cell>
          <cell r="C1446">
            <v>252.983</v>
          </cell>
          <cell r="D1446" t="str">
            <v>ton</v>
          </cell>
          <cell r="E1446">
            <v>250930</v>
          </cell>
          <cell r="F1446">
            <v>63481024</v>
          </cell>
          <cell r="G1446">
            <v>311500</v>
          </cell>
          <cell r="H1446">
            <v>78804204</v>
          </cell>
          <cell r="I1446">
            <v>284632</v>
          </cell>
          <cell r="J1446">
            <v>72007057</v>
          </cell>
        </row>
        <row r="1447">
          <cell r="A1447" t="str">
            <v>-2       "</v>
          </cell>
          <cell r="B1447" t="str">
            <v>D16mm</v>
          </cell>
          <cell r="C1447">
            <v>558.20600000000002</v>
          </cell>
          <cell r="D1447" t="str">
            <v>ton</v>
          </cell>
          <cell r="E1447">
            <v>240410</v>
          </cell>
          <cell r="F1447">
            <v>134198304</v>
          </cell>
          <cell r="G1447">
            <v>305000</v>
          </cell>
          <cell r="H1447">
            <v>170252830</v>
          </cell>
          <cell r="I1447">
            <v>279520</v>
          </cell>
          <cell r="J1447">
            <v>156029741</v>
          </cell>
        </row>
        <row r="1448">
          <cell r="A1448" t="str">
            <v>-3       "</v>
          </cell>
          <cell r="B1448" t="str">
            <v>D19mm</v>
          </cell>
          <cell r="C1448">
            <v>43.476999999999997</v>
          </cell>
          <cell r="D1448" t="str">
            <v>ton</v>
          </cell>
          <cell r="E1448">
            <v>240410</v>
          </cell>
          <cell r="F1448">
            <v>10452305</v>
          </cell>
          <cell r="G1448">
            <v>305000</v>
          </cell>
          <cell r="H1448">
            <v>13260485</v>
          </cell>
          <cell r="I1448">
            <v>279520</v>
          </cell>
          <cell r="J1448">
            <v>12152691</v>
          </cell>
        </row>
        <row r="1449">
          <cell r="A1449" t="str">
            <v>-4       "</v>
          </cell>
          <cell r="B1449" t="str">
            <v>D22mm</v>
          </cell>
          <cell r="C1449">
            <v>379.81</v>
          </cell>
          <cell r="D1449" t="str">
            <v>ton</v>
          </cell>
          <cell r="E1449">
            <v>240410</v>
          </cell>
          <cell r="F1449">
            <v>91310122</v>
          </cell>
          <cell r="G1449">
            <v>305000</v>
          </cell>
          <cell r="H1449">
            <v>115842050</v>
          </cell>
          <cell r="I1449">
            <v>279520</v>
          </cell>
          <cell r="J1449">
            <v>106164491</v>
          </cell>
        </row>
        <row r="1450">
          <cell r="A1450" t="str">
            <v>-5       "</v>
          </cell>
          <cell r="B1450" t="str">
            <v>D25mm</v>
          </cell>
          <cell r="C1450">
            <v>86.048000000000002</v>
          </cell>
          <cell r="D1450" t="str">
            <v>ton</v>
          </cell>
          <cell r="E1450">
            <v>240410</v>
          </cell>
          <cell r="F1450">
            <v>20686799</v>
          </cell>
          <cell r="G1450">
            <v>305000</v>
          </cell>
          <cell r="H1450">
            <v>26244640</v>
          </cell>
          <cell r="I1450">
            <v>279520</v>
          </cell>
          <cell r="J1450">
            <v>24052136</v>
          </cell>
        </row>
        <row r="1451">
          <cell r="A1451" t="str">
            <v>-6       "</v>
          </cell>
          <cell r="B1451" t="str">
            <v>D29mm</v>
          </cell>
          <cell r="C1451">
            <v>127.188</v>
          </cell>
          <cell r="D1451" t="str">
            <v>ton</v>
          </cell>
          <cell r="E1451">
            <v>240410</v>
          </cell>
          <cell r="F1451">
            <v>30577267</v>
          </cell>
          <cell r="G1451">
            <v>305000</v>
          </cell>
          <cell r="H1451">
            <v>38792340</v>
          </cell>
          <cell r="I1451">
            <v>279520</v>
          </cell>
          <cell r="J1451">
            <v>35551589</v>
          </cell>
        </row>
        <row r="1452">
          <cell r="A1452" t="str">
            <v>직 접 공 사 비</v>
          </cell>
          <cell r="F1452">
            <v>67370032022</v>
          </cell>
          <cell r="H1452">
            <v>55557592575</v>
          </cell>
          <cell r="J1452">
            <v>70766524361</v>
          </cell>
        </row>
        <row r="1453">
          <cell r="A1453" t="str">
            <v>간 접 노 무 비</v>
          </cell>
          <cell r="C1453">
            <v>1</v>
          </cell>
          <cell r="D1453" t="str">
            <v>식</v>
          </cell>
          <cell r="F1453">
            <v>0</v>
          </cell>
          <cell r="H1453">
            <v>0</v>
          </cell>
          <cell r="I1453">
            <v>5349720337.9200001</v>
          </cell>
          <cell r="J1453">
            <v>5349720337.9200001</v>
          </cell>
        </row>
        <row r="1454">
          <cell r="A1454" t="str">
            <v>산 재 보 험 료</v>
          </cell>
          <cell r="C1454">
            <v>1</v>
          </cell>
          <cell r="D1454" t="str">
            <v>식</v>
          </cell>
          <cell r="F1454">
            <v>0</v>
          </cell>
          <cell r="H1454">
            <v>0</v>
          </cell>
          <cell r="I1454">
            <v>1241135118.39744</v>
          </cell>
          <cell r="J1454">
            <v>1241135118.39744</v>
          </cell>
        </row>
        <row r="1455">
          <cell r="A1455" t="str">
            <v>안 전 관 리 비</v>
          </cell>
          <cell r="C1455">
            <v>1</v>
          </cell>
          <cell r="D1455" t="str">
            <v>식</v>
          </cell>
          <cell r="F1455">
            <v>0</v>
          </cell>
          <cell r="H1455">
            <v>0</v>
          </cell>
          <cell r="I1455">
            <v>1085444902.3676</v>
          </cell>
          <cell r="J1455">
            <v>1085444902.3676</v>
          </cell>
        </row>
        <row r="1456">
          <cell r="A1456" t="str">
            <v>기  타  경  비</v>
          </cell>
          <cell r="C1456">
            <v>1</v>
          </cell>
          <cell r="D1456" t="str">
            <v>식</v>
          </cell>
          <cell r="F1456">
            <v>0</v>
          </cell>
          <cell r="H1456">
            <v>0</v>
          </cell>
          <cell r="I1456">
            <v>4920719802.5637598</v>
          </cell>
          <cell r="J1456">
            <v>4920719802.5637598</v>
          </cell>
        </row>
        <row r="1457">
          <cell r="A1457" t="str">
            <v>일 반 관 리 비</v>
          </cell>
          <cell r="C1457">
            <v>1</v>
          </cell>
          <cell r="D1457" t="str">
            <v>식</v>
          </cell>
          <cell r="F1457">
            <v>0</v>
          </cell>
          <cell r="H1457">
            <v>0</v>
          </cell>
          <cell r="I1457">
            <v>4168177226.1124401</v>
          </cell>
          <cell r="J1457">
            <v>4168177226.1124401</v>
          </cell>
        </row>
        <row r="1458">
          <cell r="A1458" t="str">
            <v>이          윤</v>
          </cell>
          <cell r="C1458">
            <v>1</v>
          </cell>
          <cell r="D1458" t="str">
            <v>식</v>
          </cell>
          <cell r="F1458">
            <v>0</v>
          </cell>
          <cell r="H1458">
            <v>0</v>
          </cell>
          <cell r="I1458">
            <v>9484656432.5041847</v>
          </cell>
          <cell r="J1458">
            <v>9484656432.5041847</v>
          </cell>
        </row>
        <row r="1459">
          <cell r="A1459" t="str">
            <v>공 사 보 험 료</v>
          </cell>
          <cell r="C1459">
            <v>1</v>
          </cell>
          <cell r="D1459" t="str">
            <v>식</v>
          </cell>
          <cell r="F1459">
            <v>0</v>
          </cell>
          <cell r="H1459">
            <v>0</v>
          </cell>
          <cell r="I1459">
            <v>9701637818</v>
          </cell>
          <cell r="J1459">
            <v>9701637818</v>
          </cell>
        </row>
        <row r="1460">
          <cell r="A1460" t="str">
            <v>부 가 가 치 세</v>
          </cell>
          <cell r="C1460">
            <v>1</v>
          </cell>
          <cell r="D1460" t="str">
            <v>식</v>
          </cell>
          <cell r="F1460">
            <v>0</v>
          </cell>
          <cell r="H1460">
            <v>0</v>
          </cell>
          <cell r="J1460">
            <v>106718015998.86543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내역서"/>
      <sheetName val="일위대가 "/>
      <sheetName val="CABLE&amp;CONDUIT"/>
      <sheetName val="CABLE수량산출"/>
      <sheetName val="TRAY"/>
      <sheetName val="AIR 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촌덕평"/>
      <sheetName val="지잡비"/>
      <sheetName val="사업비"/>
      <sheetName val="발계비교"/>
      <sheetName val="발부비"/>
      <sheetName val="1덕평흑석"/>
      <sheetName val="1공잡비"/>
      <sheetName val="2흑석옥성"/>
      <sheetName val="2공잡비"/>
      <sheetName val="수의"/>
      <sheetName val="수잡비"/>
      <sheetName val="00"/>
      <sheetName val="문광당총"/>
      <sheetName val="문당총잡비"/>
      <sheetName val="11"/>
      <sheetName val="청천내"/>
      <sheetName val="청천잡"/>
      <sheetName val="2000년1차"/>
      <sheetName val="2000전체분"/>
      <sheetName val="DATE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청천내"/>
    </sheetNames>
    <sheetDataSet>
      <sheetData sheetId="0">
        <row r="6">
          <cell r="R6" t="str">
            <v>1,000억이상</v>
          </cell>
        </row>
        <row r="7">
          <cell r="R7" t="str">
            <v>300억이상</v>
          </cell>
        </row>
        <row r="8">
          <cell r="R8" t="str">
            <v>100억이상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VXXXX"/>
      <sheetName val="장비유류주입6월분"/>
      <sheetName val="장비유류주입7월분"/>
      <sheetName val="Sheet1"/>
      <sheetName val="Sheet2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표지3"/>
      <sheetName val="집계표 "/>
      <sheetName val="BOQ"/>
      <sheetName val="하도급총괄표 (2)"/>
      <sheetName val="하도사항 (2)"/>
      <sheetName val="부대투찰토공7 (2)"/>
      <sheetName val="부대투찰철콘7 (2)"/>
      <sheetName val="부대투찰토공7"/>
      <sheetName val="부대투찰철콘7"/>
      <sheetName val="갑지"/>
      <sheetName val="가실행7"/>
      <sheetName val="조직도 (2)"/>
      <sheetName val="관리비"/>
      <sheetName val="부대집계7"/>
      <sheetName val="부대토공7"/>
      <sheetName val="부대철콘7 (2)"/>
      <sheetName val="부대철콘7"/>
      <sheetName val="하도급총괄표"/>
      <sheetName val="하도사항"/>
      <sheetName val="견적갑지"/>
      <sheetName val="도급견적내역"/>
      <sheetName val="도급일위대가"/>
      <sheetName val="도급견적실적가대비(기존대285m)"/>
      <sheetName val="도급일위대가실적가대비(기존대285m) 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신표지1"/>
      <sheetName val="토공(우물통,기타) "/>
      <sheetName val="수량산출 "/>
      <sheetName val="배수공"/>
      <sheetName val="내역적용수량"/>
      <sheetName val="자재집계표"/>
      <sheetName val="주요자재집계"/>
      <sheetName val="흄관집계"/>
      <sheetName val="토공"/>
      <sheetName val="2-17"/>
      <sheetName val="터파기집계"/>
      <sheetName val="되메우기집계"/>
      <sheetName val="토공집계"/>
      <sheetName val="콘크리트집계"/>
      <sheetName val="철근집계"/>
      <sheetName val="측구공"/>
      <sheetName val="측구공집계"/>
      <sheetName val="L형측구"/>
      <sheetName val="L형측구집계"/>
      <sheetName val="2-42~52"/>
      <sheetName val="2-53"/>
      <sheetName val="2-54~58"/>
      <sheetName val="U형측구"/>
      <sheetName val="U형측구집계"/>
      <sheetName val="2-62"/>
      <sheetName val="2-63"/>
      <sheetName val="배수관공"/>
      <sheetName val="배수관공집계"/>
      <sheetName val="2-75"/>
      <sheetName val="횡배수량집계"/>
      <sheetName val="2-85"/>
      <sheetName val="2-86..9"/>
      <sheetName val="2-135"/>
      <sheetName val="2-136..168"/>
      <sheetName val="2-169..173"/>
      <sheetName val="2-174..5"/>
      <sheetName val="2-176..180"/>
      <sheetName val="부채도로횡배"/>
      <sheetName val="부채횡배수관"/>
      <sheetName val="2-184..186"/>
      <sheetName val="2-188"/>
      <sheetName val="중분횡배집계표"/>
      <sheetName val="중분흄관산출근거"/>
      <sheetName val="중분횡배산출근거"/>
      <sheetName val="종배수공"/>
      <sheetName val="종배수관집계"/>
      <sheetName val="종배수관 산출근거"/>
      <sheetName val="2-195"/>
      <sheetName val="날개및면벽"/>
      <sheetName val="날개수량집계"/>
      <sheetName val="2-200..202"/>
      <sheetName val="2-203..204"/>
      <sheetName val="종배면벽수량집계"/>
      <sheetName val="207-208"/>
      <sheetName val="집수정공"/>
      <sheetName val="집수정수량집계"/>
      <sheetName val="성토부집수정"/>
      <sheetName val="중분집수정집계표"/>
      <sheetName val="부채집수정"/>
      <sheetName val="집수정현황"/>
      <sheetName val="도수로공"/>
      <sheetName val="도수로수량집계1"/>
      <sheetName val="도수로수량집계2"/>
      <sheetName val="T,L형도수로집계"/>
      <sheetName val="도수로집계"/>
      <sheetName val="집수거집계"/>
      <sheetName val="2-567...588"/>
      <sheetName val="2-567...588 (2)"/>
      <sheetName val="2-589...590"/>
      <sheetName val="2-589...590 (2)"/>
      <sheetName val="2-592...595"/>
      <sheetName val="2-592...595 (2)"/>
      <sheetName val="용배수로공"/>
      <sheetName val="용배수로 집계표"/>
      <sheetName val="용배수로산출"/>
      <sheetName val="교통안전집계표"/>
      <sheetName val="중분대산출근거"/>
      <sheetName val="laroux"/>
      <sheetName val="현장경비"/>
      <sheetName val="9902"/>
      <sheetName val="CONCRETE"/>
      <sheetName val="도급내역"/>
      <sheetName val="#REF"/>
      <sheetName val="재노경"/>
      <sheetName val="인건비 "/>
      <sheetName val="입찰"/>
      <sheetName val="현경"/>
      <sheetName val="평가데이터"/>
      <sheetName val="단가"/>
      <sheetName val="계수시트"/>
      <sheetName val="SG"/>
      <sheetName val="건축"/>
      <sheetName val="G.R300경비"/>
      <sheetName val="PRESS공사(을)"/>
      <sheetName val="대비"/>
      <sheetName val="지질조사"/>
      <sheetName val="BOM"/>
      <sheetName val="실행대비"/>
      <sheetName val="공사개요"/>
      <sheetName val="내역서"/>
      <sheetName val="총괄-1"/>
      <sheetName val="TOTAL_BOQ"/>
      <sheetName val="Y-WORK"/>
      <sheetName val="용소리교"/>
      <sheetName val="기계경비(시간당)"/>
      <sheetName val="램머"/>
      <sheetName val="2@ BOX"/>
      <sheetName val="배수내역"/>
      <sheetName val="슬래브"/>
      <sheetName val="청천내"/>
      <sheetName val="01"/>
      <sheetName val="하도급총ꔄ표 (2)"/>
      <sheetName val="투입(관수_건축)"/>
      <sheetName val="작성지침서2)"/>
      <sheetName val="투입(APT500)"/>
      <sheetName val="투입(분당)"/>
      <sheetName val="투입스케쥴양식"/>
      <sheetName val="투입(APT1200)"/>
      <sheetName val="투입(평촌)"/>
      <sheetName val="투입(APT1000)"/>
      <sheetName val="FACTOR"/>
      <sheetName val="2000년1차"/>
      <sheetName val="A1"/>
      <sheetName val="골재"/>
      <sheetName val="요율"/>
      <sheetName val="자재대"/>
      <sheetName val="산출금액내역"/>
      <sheetName val="다곡2교"/>
      <sheetName val="AS포장복구 "/>
      <sheetName val="자재단가"/>
      <sheetName val="관리,공감"/>
      <sheetName val="관로토공"/>
      <sheetName val="공통비총괄표"/>
      <sheetName val="공통가설_8"/>
      <sheetName val="기타시설"/>
      <sheetName val="판매시설"/>
      <sheetName val="아파트_9"/>
      <sheetName val="주민복지관"/>
      <sheetName val="지하주차장"/>
      <sheetName val="직접공사비집계표_7"/>
      <sheetName val="기초작업"/>
      <sheetName val="간접"/>
      <sheetName val="설계서(토목)"/>
      <sheetName val="1호인버트수량"/>
      <sheetName val="토사(PE)"/>
      <sheetName val="내역"/>
      <sheetName val="현장관리비"/>
      <sheetName val="별표 "/>
      <sheetName val="총괄표"/>
      <sheetName val="마감사양"/>
      <sheetName val="국내조달(통합-1)"/>
      <sheetName val="6호기"/>
      <sheetName val="95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담표지"/>
      <sheetName val="시담견적갑지"/>
      <sheetName val="견적을지"/>
      <sheetName val="시담공량산출서"/>
      <sheetName val="시담일위대가표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200"/>
      <sheetName val="2000청천-덕평발주포장1"/>
      <sheetName val="견적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대비"/>
      <sheetName val="자재및인력"/>
      <sheetName val="실행집계"/>
    </sheetNames>
    <sheetDataSet>
      <sheetData sheetId="0">
        <row r="2">
          <cell r="B2" t="str">
            <v>규          격</v>
          </cell>
          <cell r="C2" t="str">
            <v>수     량</v>
          </cell>
          <cell r="D2" t="str">
            <v>단위</v>
          </cell>
          <cell r="E2" t="str">
            <v>총          액</v>
          </cell>
          <cell r="G2" t="str">
            <v>총          액</v>
          </cell>
          <cell r="I2" t="str">
            <v>총    금    액</v>
          </cell>
        </row>
        <row r="3">
          <cell r="E3" t="str">
            <v>단          가</v>
          </cell>
          <cell r="F3" t="str">
            <v>금          액</v>
          </cell>
          <cell r="G3" t="str">
            <v>단          가</v>
          </cell>
          <cell r="H3" t="str">
            <v>금          액</v>
          </cell>
          <cell r="I3" t="str">
            <v>단          가</v>
          </cell>
          <cell r="J3" t="str">
            <v>금          액</v>
          </cell>
        </row>
        <row r="4">
          <cell r="A4" t="str">
            <v>황산-해남간도로확장및포장공사설계예산서</v>
          </cell>
          <cell r="F4">
            <v>67370032022</v>
          </cell>
          <cell r="H4">
            <v>55557592575</v>
          </cell>
          <cell r="I4">
            <v>0</v>
          </cell>
          <cell r="J4">
            <v>70766524361</v>
          </cell>
        </row>
        <row r="5">
          <cell r="A5" t="str">
            <v>1. 토            공</v>
          </cell>
          <cell r="F5">
            <v>17325573730</v>
          </cell>
          <cell r="H5">
            <v>12097951610</v>
          </cell>
          <cell r="I5">
            <v>0</v>
          </cell>
          <cell r="J5">
            <v>18320938941</v>
          </cell>
        </row>
        <row r="6">
          <cell r="A6" t="str">
            <v>1.01기존구조물철거공</v>
          </cell>
          <cell r="F6">
            <v>53609600</v>
          </cell>
          <cell r="H6">
            <v>34954480</v>
          </cell>
          <cell r="I6">
            <v>0</v>
          </cell>
          <cell r="J6">
            <v>61074417</v>
          </cell>
        </row>
        <row r="7">
          <cell r="A7" t="str">
            <v>a.무근콘크리트깨기</v>
          </cell>
          <cell r="F7">
            <v>28547360</v>
          </cell>
          <cell r="H7">
            <v>16099600</v>
          </cell>
          <cell r="I7">
            <v>0</v>
          </cell>
          <cell r="J7">
            <v>32714035</v>
          </cell>
        </row>
        <row r="8">
          <cell r="A8" t="str">
            <v>-1.무근 콘크리트깨기</v>
          </cell>
          <cell r="B8" t="str">
            <v>t=30cm 미만</v>
          </cell>
          <cell r="C8">
            <v>364</v>
          </cell>
          <cell r="D8" t="str">
            <v>㎥</v>
          </cell>
          <cell r="E8">
            <v>44210</v>
          </cell>
          <cell r="F8">
            <v>16092440</v>
          </cell>
          <cell r="G8">
            <v>25300</v>
          </cell>
          <cell r="H8">
            <v>9209200</v>
          </cell>
          <cell r="I8">
            <v>49257</v>
          </cell>
          <cell r="J8">
            <v>17929548</v>
          </cell>
        </row>
        <row r="9">
          <cell r="A9" t="str">
            <v>-2.무근 콘크리트깨기</v>
          </cell>
          <cell r="B9" t="str">
            <v>t=30cm 이상</v>
          </cell>
          <cell r="C9">
            <v>261</v>
          </cell>
          <cell r="D9" t="str">
            <v>㎥</v>
          </cell>
          <cell r="E9">
            <v>47720</v>
          </cell>
          <cell r="F9">
            <v>12454920</v>
          </cell>
          <cell r="G9">
            <v>26400</v>
          </cell>
          <cell r="H9">
            <v>6890400</v>
          </cell>
          <cell r="I9">
            <v>56645.549999999996</v>
          </cell>
          <cell r="J9">
            <v>14784487</v>
          </cell>
        </row>
        <row r="10">
          <cell r="A10" t="str">
            <v>b.철근콘크리트깨기</v>
          </cell>
          <cell r="F10">
            <v>11929200</v>
          </cell>
          <cell r="H10">
            <v>4356000</v>
          </cell>
          <cell r="I10">
            <v>0</v>
          </cell>
          <cell r="J10">
            <v>13838040</v>
          </cell>
        </row>
        <row r="11">
          <cell r="A11" t="str">
            <v>-1.철근콘크리트깨기</v>
          </cell>
          <cell r="B11" t="str">
            <v>t=30cm 미만</v>
          </cell>
          <cell r="C11">
            <v>120</v>
          </cell>
          <cell r="D11" t="str">
            <v>㎥</v>
          </cell>
          <cell r="E11">
            <v>99410</v>
          </cell>
          <cell r="F11">
            <v>11929200</v>
          </cell>
          <cell r="G11">
            <v>36300</v>
          </cell>
          <cell r="H11">
            <v>4356000</v>
          </cell>
          <cell r="I11">
            <v>115317</v>
          </cell>
          <cell r="J11">
            <v>13838040</v>
          </cell>
        </row>
        <row r="12">
          <cell r="A12" t="str">
            <v>c.기존포장깨기</v>
          </cell>
          <cell r="F12">
            <v>12998970</v>
          </cell>
          <cell r="H12">
            <v>14331900</v>
          </cell>
          <cell r="I12">
            <v>0</v>
          </cell>
          <cell r="J12">
            <v>14412824</v>
          </cell>
        </row>
        <row r="13">
          <cell r="A13" t="str">
            <v>-1.콘크리트포장깨기</v>
          </cell>
          <cell r="C13">
            <v>205</v>
          </cell>
          <cell r="D13" t="str">
            <v>㎥</v>
          </cell>
          <cell r="E13">
            <v>18210</v>
          </cell>
          <cell r="F13">
            <v>3733050</v>
          </cell>
          <cell r="G13">
            <v>27500</v>
          </cell>
          <cell r="H13">
            <v>5637500</v>
          </cell>
          <cell r="I13">
            <v>19717.900000000001</v>
          </cell>
          <cell r="J13">
            <v>4042168</v>
          </cell>
        </row>
        <row r="14">
          <cell r="A14" t="str">
            <v>-2.아스콘포장깨기</v>
          </cell>
          <cell r="C14">
            <v>608</v>
          </cell>
          <cell r="D14" t="str">
            <v>㎥</v>
          </cell>
          <cell r="E14">
            <v>15240</v>
          </cell>
          <cell r="F14">
            <v>9265920</v>
          </cell>
          <cell r="G14">
            <v>14300</v>
          </cell>
          <cell r="H14">
            <v>8694400</v>
          </cell>
          <cell r="I14">
            <v>17057</v>
          </cell>
          <cell r="J14">
            <v>10370656</v>
          </cell>
        </row>
        <row r="15">
          <cell r="A15" t="str">
            <v>d.포장절단</v>
          </cell>
          <cell r="F15">
            <v>134070</v>
          </cell>
          <cell r="H15">
            <v>166980</v>
          </cell>
          <cell r="I15">
            <v>0</v>
          </cell>
          <cell r="J15">
            <v>109518</v>
          </cell>
        </row>
        <row r="16">
          <cell r="A16" t="str">
            <v>-1.콘크리트포장절단</v>
          </cell>
          <cell r="C16">
            <v>30</v>
          </cell>
          <cell r="D16" t="str">
            <v>m</v>
          </cell>
          <cell r="E16">
            <v>1970</v>
          </cell>
          <cell r="F16">
            <v>59100</v>
          </cell>
          <cell r="G16">
            <v>2200</v>
          </cell>
          <cell r="H16">
            <v>66000</v>
          </cell>
          <cell r="I16">
            <v>1444</v>
          </cell>
          <cell r="J16">
            <v>43320</v>
          </cell>
        </row>
        <row r="17">
          <cell r="A17" t="str">
            <v>-2.아스팔트포장절단</v>
          </cell>
          <cell r="C17">
            <v>51</v>
          </cell>
          <cell r="D17" t="str">
            <v>m</v>
          </cell>
          <cell r="E17">
            <v>1470</v>
          </cell>
          <cell r="F17">
            <v>74970</v>
          </cell>
          <cell r="G17">
            <v>1980</v>
          </cell>
          <cell r="H17">
            <v>100980</v>
          </cell>
          <cell r="I17">
            <v>1298</v>
          </cell>
          <cell r="J17">
            <v>66198</v>
          </cell>
        </row>
        <row r="18">
          <cell r="A18" t="str">
            <v>1.02측구뚝쌓기</v>
          </cell>
          <cell r="C18">
            <v>1226</v>
          </cell>
          <cell r="D18" t="str">
            <v>㎥</v>
          </cell>
          <cell r="E18">
            <v>4030</v>
          </cell>
          <cell r="F18">
            <v>4940780</v>
          </cell>
          <cell r="G18">
            <v>2200</v>
          </cell>
          <cell r="H18">
            <v>2697200</v>
          </cell>
          <cell r="I18">
            <v>4129</v>
          </cell>
          <cell r="J18">
            <v>5062154</v>
          </cell>
        </row>
        <row r="19">
          <cell r="A19" t="str">
            <v>1.03표토제거</v>
          </cell>
          <cell r="F19">
            <v>8922080</v>
          </cell>
          <cell r="H19">
            <v>36052890</v>
          </cell>
          <cell r="I19">
            <v>0</v>
          </cell>
          <cell r="J19">
            <v>24206948</v>
          </cell>
        </row>
        <row r="20">
          <cell r="A20" t="str">
            <v>a.답구간</v>
          </cell>
          <cell r="C20">
            <v>25023</v>
          </cell>
          <cell r="D20" t="str">
            <v>㎡</v>
          </cell>
          <cell r="E20">
            <v>80</v>
          </cell>
          <cell r="F20">
            <v>2001840</v>
          </cell>
          <cell r="G20">
            <v>300</v>
          </cell>
          <cell r="H20">
            <v>7506900</v>
          </cell>
          <cell r="I20">
            <v>276</v>
          </cell>
          <cell r="J20">
            <v>6906348</v>
          </cell>
        </row>
        <row r="21">
          <cell r="A21" t="str">
            <v>b.답외구간</v>
          </cell>
          <cell r="C21">
            <v>86503</v>
          </cell>
          <cell r="D21" t="str">
            <v>㎡</v>
          </cell>
          <cell r="E21">
            <v>80</v>
          </cell>
          <cell r="F21">
            <v>6920240</v>
          </cell>
          <cell r="G21">
            <v>330</v>
          </cell>
          <cell r="H21">
            <v>28545990</v>
          </cell>
          <cell r="I21">
            <v>200</v>
          </cell>
          <cell r="J21">
            <v>17300600</v>
          </cell>
        </row>
        <row r="22">
          <cell r="A22" t="str">
            <v>1.04벌개제근</v>
          </cell>
          <cell r="C22">
            <v>224714</v>
          </cell>
          <cell r="D22" t="str">
            <v>㎡</v>
          </cell>
          <cell r="E22">
            <v>840</v>
          </cell>
          <cell r="F22">
            <v>188759760</v>
          </cell>
          <cell r="G22">
            <v>220</v>
          </cell>
          <cell r="H22">
            <v>49437080</v>
          </cell>
          <cell r="I22">
            <v>230</v>
          </cell>
          <cell r="J22">
            <v>51684220</v>
          </cell>
        </row>
        <row r="23">
          <cell r="A23" t="str">
            <v>1.05흙깍기공</v>
          </cell>
          <cell r="F23">
            <v>8165565300</v>
          </cell>
          <cell r="H23">
            <v>4508875000</v>
          </cell>
          <cell r="I23">
            <v>0</v>
          </cell>
          <cell r="J23">
            <v>7048928050</v>
          </cell>
        </row>
        <row r="24">
          <cell r="A24" t="str">
            <v>a.토  사</v>
          </cell>
          <cell r="C24">
            <v>378490</v>
          </cell>
          <cell r="D24" t="str">
            <v>㎥</v>
          </cell>
          <cell r="E24">
            <v>650</v>
          </cell>
          <cell r="F24">
            <v>246018500</v>
          </cell>
          <cell r="G24">
            <v>520</v>
          </cell>
          <cell r="H24">
            <v>196814800</v>
          </cell>
          <cell r="I24">
            <v>528</v>
          </cell>
          <cell r="J24">
            <v>199842720</v>
          </cell>
        </row>
        <row r="25">
          <cell r="A25" t="str">
            <v>b.리핑암</v>
          </cell>
          <cell r="C25">
            <v>145190</v>
          </cell>
          <cell r="D25" t="str">
            <v>㎥</v>
          </cell>
          <cell r="E25">
            <v>1030</v>
          </cell>
          <cell r="F25">
            <v>149545700</v>
          </cell>
          <cell r="G25">
            <v>880</v>
          </cell>
          <cell r="H25">
            <v>127767200</v>
          </cell>
          <cell r="I25">
            <v>846</v>
          </cell>
          <cell r="J25">
            <v>122830740</v>
          </cell>
        </row>
        <row r="26">
          <cell r="A26" t="str">
            <v>c.발파암</v>
          </cell>
          <cell r="F26">
            <v>7770001100</v>
          </cell>
          <cell r="H26">
            <v>4184293000</v>
          </cell>
          <cell r="I26">
            <v>0</v>
          </cell>
          <cell r="J26">
            <v>6726254590</v>
          </cell>
        </row>
        <row r="27">
          <cell r="A27" t="str">
            <v>-1.편절형</v>
          </cell>
          <cell r="C27">
            <v>1010</v>
          </cell>
          <cell r="D27" t="str">
            <v>㎥</v>
          </cell>
          <cell r="E27">
            <v>19760</v>
          </cell>
          <cell r="F27">
            <v>19957600</v>
          </cell>
          <cell r="G27">
            <v>6100</v>
          </cell>
          <cell r="H27">
            <v>6161000</v>
          </cell>
          <cell r="I27">
            <v>17856</v>
          </cell>
          <cell r="J27">
            <v>18034560</v>
          </cell>
        </row>
        <row r="28">
          <cell r="A28" t="str">
            <v>-2.리퍼병행</v>
          </cell>
          <cell r="C28">
            <v>134490</v>
          </cell>
          <cell r="D28" t="str">
            <v>㎥</v>
          </cell>
          <cell r="E28">
            <v>15790</v>
          </cell>
          <cell r="F28">
            <v>2123597100</v>
          </cell>
          <cell r="G28">
            <v>6800</v>
          </cell>
          <cell r="H28">
            <v>914532000</v>
          </cell>
          <cell r="I28">
            <v>14115</v>
          </cell>
          <cell r="J28">
            <v>1898326350</v>
          </cell>
        </row>
        <row r="29">
          <cell r="A29" t="str">
            <v>-3.크롤러드릴</v>
          </cell>
          <cell r="C29">
            <v>652720</v>
          </cell>
          <cell r="D29" t="str">
            <v>㎥</v>
          </cell>
          <cell r="E29">
            <v>8620</v>
          </cell>
          <cell r="F29">
            <v>5626446400</v>
          </cell>
          <cell r="G29">
            <v>5000</v>
          </cell>
          <cell r="H29">
            <v>3263600000</v>
          </cell>
          <cell r="I29">
            <v>7369</v>
          </cell>
          <cell r="J29">
            <v>4809893680</v>
          </cell>
        </row>
        <row r="30">
          <cell r="A30" t="str">
            <v>1.06흙운반공</v>
          </cell>
          <cell r="F30">
            <v>5345845700</v>
          </cell>
          <cell r="H30">
            <v>3575904100</v>
          </cell>
          <cell r="I30">
            <v>0</v>
          </cell>
          <cell r="J30">
            <v>7854578290</v>
          </cell>
        </row>
        <row r="31">
          <cell r="A31" t="str">
            <v>a.토  사</v>
          </cell>
          <cell r="F31">
            <v>478238400</v>
          </cell>
          <cell r="H31">
            <v>508967800</v>
          </cell>
          <cell r="I31">
            <v>0</v>
          </cell>
          <cell r="J31">
            <v>461750100</v>
          </cell>
        </row>
        <row r="32">
          <cell r="A32" t="str">
            <v>-1.무  대</v>
          </cell>
          <cell r="C32">
            <v>112060</v>
          </cell>
          <cell r="D32" t="str">
            <v>㎥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-2.도  쟈</v>
          </cell>
          <cell r="C33">
            <v>21120</v>
          </cell>
          <cell r="D33" t="str">
            <v>㎥</v>
          </cell>
          <cell r="E33">
            <v>540</v>
          </cell>
          <cell r="F33">
            <v>11404800</v>
          </cell>
          <cell r="G33">
            <v>460</v>
          </cell>
          <cell r="H33">
            <v>9715200</v>
          </cell>
          <cell r="I33">
            <v>404</v>
          </cell>
          <cell r="J33">
            <v>8532480</v>
          </cell>
        </row>
        <row r="34">
          <cell r="A34" t="str">
            <v>-3.덤  프</v>
          </cell>
          <cell r="C34">
            <v>324190</v>
          </cell>
          <cell r="D34" t="str">
            <v>㎥</v>
          </cell>
          <cell r="E34">
            <v>1440</v>
          </cell>
          <cell r="F34">
            <v>466833600</v>
          </cell>
          <cell r="G34">
            <v>1540</v>
          </cell>
          <cell r="H34">
            <v>499252600</v>
          </cell>
          <cell r="I34">
            <v>1398</v>
          </cell>
          <cell r="J34">
            <v>453217620</v>
          </cell>
        </row>
        <row r="35">
          <cell r="A35" t="str">
            <v>b.리핑암</v>
          </cell>
          <cell r="F35">
            <v>297353000</v>
          </cell>
          <cell r="H35">
            <v>257636400</v>
          </cell>
          <cell r="I35">
            <v>0</v>
          </cell>
          <cell r="J35">
            <v>293188980</v>
          </cell>
        </row>
        <row r="36">
          <cell r="A36" t="str">
            <v>-1.무  대</v>
          </cell>
          <cell r="C36">
            <v>4620</v>
          </cell>
          <cell r="D36" t="str">
            <v>㎥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-2.도  쟈</v>
          </cell>
          <cell r="C37">
            <v>6580</v>
          </cell>
          <cell r="D37" t="str">
            <v>㎥</v>
          </cell>
          <cell r="E37">
            <v>590</v>
          </cell>
          <cell r="F37">
            <v>3882200</v>
          </cell>
          <cell r="G37">
            <v>720</v>
          </cell>
          <cell r="H37">
            <v>4737600</v>
          </cell>
          <cell r="I37">
            <v>471</v>
          </cell>
          <cell r="J37">
            <v>3099180</v>
          </cell>
        </row>
        <row r="38">
          <cell r="A38" t="str">
            <v>-3.덤  프</v>
          </cell>
          <cell r="C38">
            <v>135240</v>
          </cell>
          <cell r="D38" t="str">
            <v>㎥</v>
          </cell>
          <cell r="E38">
            <v>2170</v>
          </cell>
          <cell r="F38">
            <v>293470800</v>
          </cell>
          <cell r="G38">
            <v>1870</v>
          </cell>
          <cell r="H38">
            <v>252898800</v>
          </cell>
          <cell r="I38">
            <v>2145</v>
          </cell>
          <cell r="J38">
            <v>290089800</v>
          </cell>
        </row>
        <row r="39">
          <cell r="A39" t="str">
            <v>c.발파암</v>
          </cell>
          <cell r="F39">
            <v>3949834500</v>
          </cell>
          <cell r="H39">
            <v>2129792500</v>
          </cell>
          <cell r="I39">
            <v>0</v>
          </cell>
          <cell r="J39">
            <v>6202044850</v>
          </cell>
        </row>
        <row r="40">
          <cell r="A40" t="str">
            <v>-1.무  대</v>
          </cell>
          <cell r="C40">
            <v>28710</v>
          </cell>
          <cell r="D40" t="str">
            <v>㎥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-2.도  쟈</v>
          </cell>
          <cell r="C41">
            <v>37950</v>
          </cell>
          <cell r="D41" t="str">
            <v>㎥</v>
          </cell>
          <cell r="E41">
            <v>1350</v>
          </cell>
          <cell r="F41">
            <v>51232500</v>
          </cell>
          <cell r="G41">
            <v>790</v>
          </cell>
          <cell r="H41">
            <v>29980500</v>
          </cell>
          <cell r="I41">
            <v>1303</v>
          </cell>
          <cell r="J41">
            <v>49448850</v>
          </cell>
        </row>
        <row r="42">
          <cell r="A42" t="str">
            <v>-3.덤  프</v>
          </cell>
          <cell r="C42">
            <v>734200</v>
          </cell>
          <cell r="D42" t="str">
            <v>㎥</v>
          </cell>
          <cell r="E42">
            <v>5310</v>
          </cell>
          <cell r="F42">
            <v>3898602000</v>
          </cell>
          <cell r="G42">
            <v>2860</v>
          </cell>
          <cell r="H42">
            <v>2099812000</v>
          </cell>
          <cell r="I42">
            <v>8380</v>
          </cell>
          <cell r="J42">
            <v>6152596000</v>
          </cell>
        </row>
        <row r="43">
          <cell r="A43" t="str">
            <v>d.순성토</v>
          </cell>
          <cell r="B43" t="str">
            <v>토  사</v>
          </cell>
          <cell r="C43">
            <v>134290</v>
          </cell>
          <cell r="D43" t="str">
            <v>㎥</v>
          </cell>
          <cell r="E43">
            <v>4620</v>
          </cell>
          <cell r="F43">
            <v>620419800</v>
          </cell>
          <cell r="G43">
            <v>5060</v>
          </cell>
          <cell r="H43">
            <v>679507400</v>
          </cell>
          <cell r="I43">
            <v>6684</v>
          </cell>
          <cell r="J43">
            <v>897594360</v>
          </cell>
        </row>
        <row r="44">
          <cell r="A44" t="str">
            <v>1.07흙쌓기및다짐공</v>
          </cell>
          <cell r="F44">
            <v>1082515800</v>
          </cell>
          <cell r="H44">
            <v>1650919400</v>
          </cell>
          <cell r="I44">
            <v>0</v>
          </cell>
          <cell r="J44">
            <v>1129239600</v>
          </cell>
        </row>
        <row r="45">
          <cell r="A45" t="str">
            <v>a.노    체</v>
          </cell>
          <cell r="C45">
            <v>1366760</v>
          </cell>
          <cell r="D45" t="str">
            <v>㎥</v>
          </cell>
          <cell r="E45">
            <v>660</v>
          </cell>
          <cell r="F45">
            <v>902061600</v>
          </cell>
          <cell r="G45">
            <v>990</v>
          </cell>
          <cell r="H45">
            <v>1353092400</v>
          </cell>
          <cell r="I45">
            <v>674</v>
          </cell>
          <cell r="J45">
            <v>921196240</v>
          </cell>
        </row>
        <row r="46">
          <cell r="A46" t="str">
            <v>b.노    상</v>
          </cell>
          <cell r="C46">
            <v>216700</v>
          </cell>
          <cell r="D46" t="str">
            <v>㎥</v>
          </cell>
          <cell r="E46">
            <v>790</v>
          </cell>
          <cell r="F46">
            <v>171193000</v>
          </cell>
          <cell r="G46">
            <v>1210</v>
          </cell>
          <cell r="H46">
            <v>262207000</v>
          </cell>
          <cell r="I46">
            <v>916</v>
          </cell>
          <cell r="J46">
            <v>198497200</v>
          </cell>
        </row>
        <row r="47">
          <cell r="A47" t="str">
            <v>c.녹지대조성</v>
          </cell>
          <cell r="C47">
            <v>71240</v>
          </cell>
          <cell r="D47" t="str">
            <v>㎥</v>
          </cell>
          <cell r="E47">
            <v>130</v>
          </cell>
          <cell r="F47">
            <v>9261200</v>
          </cell>
          <cell r="G47">
            <v>500</v>
          </cell>
          <cell r="H47">
            <v>35620000</v>
          </cell>
          <cell r="I47">
            <v>134</v>
          </cell>
          <cell r="J47">
            <v>9546160</v>
          </cell>
        </row>
        <row r="48">
          <cell r="A48" t="str">
            <v>1.08노상준비공</v>
          </cell>
          <cell r="F48">
            <v>3898600</v>
          </cell>
          <cell r="H48">
            <v>5067780</v>
          </cell>
          <cell r="I48">
            <v>0</v>
          </cell>
          <cell r="J48">
            <v>4288460</v>
          </cell>
        </row>
        <row r="49">
          <cell r="A49" t="str">
            <v>a.기존도로부</v>
          </cell>
          <cell r="C49">
            <v>20</v>
          </cell>
          <cell r="D49" t="str">
            <v>㎡</v>
          </cell>
          <cell r="E49">
            <v>100</v>
          </cell>
          <cell r="F49">
            <v>2000</v>
          </cell>
          <cell r="G49">
            <v>110</v>
          </cell>
          <cell r="H49">
            <v>2200</v>
          </cell>
          <cell r="I49">
            <v>110</v>
          </cell>
          <cell r="J49">
            <v>2200</v>
          </cell>
        </row>
        <row r="50">
          <cell r="A50" t="str">
            <v>b.절 토 부</v>
          </cell>
          <cell r="C50">
            <v>38966</v>
          </cell>
          <cell r="D50" t="str">
            <v>㎡</v>
          </cell>
          <cell r="E50">
            <v>100</v>
          </cell>
          <cell r="F50">
            <v>3896600</v>
          </cell>
          <cell r="G50">
            <v>130</v>
          </cell>
          <cell r="H50">
            <v>5065580</v>
          </cell>
          <cell r="I50">
            <v>110</v>
          </cell>
          <cell r="J50">
            <v>4286260</v>
          </cell>
        </row>
        <row r="51">
          <cell r="A51" t="str">
            <v>1.09층 따 기</v>
          </cell>
          <cell r="B51" t="str">
            <v>(불도쟈 19ton)</v>
          </cell>
          <cell r="C51">
            <v>8879</v>
          </cell>
          <cell r="D51" t="str">
            <v>㎥</v>
          </cell>
          <cell r="E51">
            <v>790</v>
          </cell>
          <cell r="F51">
            <v>7014410</v>
          </cell>
          <cell r="G51">
            <v>1320</v>
          </cell>
          <cell r="H51">
            <v>11720280</v>
          </cell>
          <cell r="I51">
            <v>850</v>
          </cell>
          <cell r="J51">
            <v>7547150</v>
          </cell>
        </row>
        <row r="52">
          <cell r="A52" t="str">
            <v>1.10법면보호공</v>
          </cell>
          <cell r="F52">
            <v>2464501700</v>
          </cell>
          <cell r="H52">
            <v>2222323400</v>
          </cell>
          <cell r="I52">
            <v>0</v>
          </cell>
          <cell r="J52">
            <v>2134329652</v>
          </cell>
        </row>
        <row r="53">
          <cell r="A53" t="str">
            <v>a.씨드스프레이+코아네트</v>
          </cell>
          <cell r="B53" t="str">
            <v>(절토부)</v>
          </cell>
          <cell r="C53">
            <v>50872</v>
          </cell>
          <cell r="D53" t="str">
            <v>㎡</v>
          </cell>
          <cell r="E53">
            <v>6170</v>
          </cell>
          <cell r="F53">
            <v>313880240</v>
          </cell>
          <cell r="G53">
            <v>7100</v>
          </cell>
          <cell r="H53">
            <v>361191200</v>
          </cell>
          <cell r="I53">
            <v>6168</v>
          </cell>
          <cell r="J53">
            <v>313778496</v>
          </cell>
        </row>
        <row r="54">
          <cell r="A54" t="str">
            <v>b.씨드스프레이+PY NET</v>
          </cell>
          <cell r="B54" t="str">
            <v>(성토부)</v>
          </cell>
          <cell r="C54">
            <v>214274</v>
          </cell>
          <cell r="D54" t="str">
            <v>㎡</v>
          </cell>
          <cell r="E54">
            <v>3900</v>
          </cell>
          <cell r="F54">
            <v>835668600</v>
          </cell>
          <cell r="G54">
            <v>5600</v>
          </cell>
          <cell r="H54">
            <v>1199934400</v>
          </cell>
          <cell r="I54">
            <v>3897</v>
          </cell>
          <cell r="J54">
            <v>835025778</v>
          </cell>
        </row>
        <row r="55">
          <cell r="A55" t="str">
            <v>c.성토법면다짐</v>
          </cell>
          <cell r="C55">
            <v>214274</v>
          </cell>
          <cell r="D55" t="str">
            <v>㎡</v>
          </cell>
          <cell r="E55">
            <v>1640</v>
          </cell>
          <cell r="F55">
            <v>351409360</v>
          </cell>
          <cell r="G55">
            <v>500</v>
          </cell>
          <cell r="H55">
            <v>107137000</v>
          </cell>
          <cell r="I55">
            <v>504</v>
          </cell>
          <cell r="J55">
            <v>107994096</v>
          </cell>
        </row>
        <row r="56">
          <cell r="A56" t="str">
            <v>d.녹지대떼</v>
          </cell>
          <cell r="C56">
            <v>57885</v>
          </cell>
          <cell r="D56" t="str">
            <v>㎡</v>
          </cell>
          <cell r="E56">
            <v>3500</v>
          </cell>
          <cell r="F56">
            <v>202597500</v>
          </cell>
          <cell r="G56">
            <v>2400</v>
          </cell>
          <cell r="H56">
            <v>138924000</v>
          </cell>
          <cell r="I56">
            <v>3497</v>
          </cell>
          <cell r="J56">
            <v>202423845</v>
          </cell>
        </row>
        <row r="57">
          <cell r="A57" t="str">
            <v>e.암면고르기</v>
          </cell>
          <cell r="F57">
            <v>362893220</v>
          </cell>
          <cell r="H57">
            <v>156780800</v>
          </cell>
          <cell r="I57">
            <v>0</v>
          </cell>
          <cell r="J57">
            <v>398297437</v>
          </cell>
        </row>
        <row r="58">
          <cell r="A58" t="str">
            <v>-1.리핑암</v>
          </cell>
          <cell r="C58">
            <v>10795</v>
          </cell>
          <cell r="D58" t="str">
            <v>㎡</v>
          </cell>
          <cell r="E58">
            <v>2360</v>
          </cell>
          <cell r="F58">
            <v>25476200</v>
          </cell>
          <cell r="G58">
            <v>2200</v>
          </cell>
          <cell r="H58">
            <v>23749000</v>
          </cell>
          <cell r="I58">
            <v>2486</v>
          </cell>
          <cell r="J58">
            <v>26836370</v>
          </cell>
        </row>
        <row r="59">
          <cell r="A59" t="str">
            <v>-2.발파암</v>
          </cell>
          <cell r="C59">
            <v>60469</v>
          </cell>
          <cell r="D59" t="str">
            <v>㎡</v>
          </cell>
          <cell r="E59">
            <v>5580</v>
          </cell>
          <cell r="F59">
            <v>337417020</v>
          </cell>
          <cell r="G59">
            <v>2200</v>
          </cell>
          <cell r="H59">
            <v>133031800</v>
          </cell>
          <cell r="I59">
            <v>6143</v>
          </cell>
          <cell r="J59">
            <v>371461067</v>
          </cell>
        </row>
        <row r="60">
          <cell r="A60" t="str">
            <v>f.암절개면보호식재공</v>
          </cell>
          <cell r="F60">
            <v>398052780</v>
          </cell>
          <cell r="H60">
            <v>258356000</v>
          </cell>
          <cell r="I60">
            <v>0</v>
          </cell>
          <cell r="J60">
            <v>276810000</v>
          </cell>
        </row>
        <row r="61">
          <cell r="A61" t="str">
            <v>-1.       〃</v>
          </cell>
          <cell r="B61" t="str">
            <v>발파암, t=15cm</v>
          </cell>
          <cell r="C61">
            <v>9227</v>
          </cell>
          <cell r="D61" t="str">
            <v>㎡</v>
          </cell>
          <cell r="E61">
            <v>43140</v>
          </cell>
          <cell r="F61">
            <v>398052780</v>
          </cell>
          <cell r="G61">
            <v>28000</v>
          </cell>
          <cell r="H61">
            <v>258356000</v>
          </cell>
          <cell r="I61">
            <v>30000</v>
          </cell>
          <cell r="J61">
            <v>276810000</v>
          </cell>
        </row>
        <row r="62">
          <cell r="A62" t="str">
            <v>2. 배     수     공</v>
          </cell>
          <cell r="F62">
            <v>9273481188</v>
          </cell>
          <cell r="H62">
            <v>8452145910</v>
          </cell>
          <cell r="I62">
            <v>0</v>
          </cell>
          <cell r="J62">
            <v>10241098018</v>
          </cell>
        </row>
        <row r="63">
          <cell r="A63" t="str">
            <v>2.01측구터파기</v>
          </cell>
          <cell r="F63">
            <v>572245730</v>
          </cell>
          <cell r="H63">
            <v>169016600</v>
          </cell>
          <cell r="I63">
            <v>0</v>
          </cell>
          <cell r="J63">
            <v>662274014</v>
          </cell>
        </row>
        <row r="64">
          <cell r="A64" t="str">
            <v>a.      〃</v>
          </cell>
          <cell r="B64" t="str">
            <v>토  사</v>
          </cell>
          <cell r="C64">
            <v>33267</v>
          </cell>
          <cell r="D64" t="str">
            <v>㎥</v>
          </cell>
          <cell r="E64">
            <v>4470</v>
          </cell>
          <cell r="F64">
            <v>148703490</v>
          </cell>
          <cell r="G64">
            <v>1800</v>
          </cell>
          <cell r="H64">
            <v>59880600</v>
          </cell>
          <cell r="I64">
            <v>4722</v>
          </cell>
          <cell r="J64">
            <v>157086774</v>
          </cell>
        </row>
        <row r="65">
          <cell r="A65" t="str">
            <v>b.      〃</v>
          </cell>
          <cell r="B65" t="str">
            <v>리핑암</v>
          </cell>
          <cell r="C65">
            <v>292</v>
          </cell>
          <cell r="D65" t="str">
            <v>㎥</v>
          </cell>
          <cell r="E65">
            <v>72260</v>
          </cell>
          <cell r="F65">
            <v>21099920</v>
          </cell>
          <cell r="G65">
            <v>23000</v>
          </cell>
          <cell r="H65">
            <v>6716000</v>
          </cell>
          <cell r="I65">
            <v>82394</v>
          </cell>
          <cell r="J65">
            <v>24059048</v>
          </cell>
        </row>
        <row r="66">
          <cell r="A66" t="str">
            <v>c.      〃</v>
          </cell>
          <cell r="B66" t="str">
            <v>발파암</v>
          </cell>
          <cell r="C66">
            <v>3414</v>
          </cell>
          <cell r="D66" t="str">
            <v>㎥</v>
          </cell>
          <cell r="E66">
            <v>117880</v>
          </cell>
          <cell r="F66">
            <v>402442320</v>
          </cell>
          <cell r="G66">
            <v>30000</v>
          </cell>
          <cell r="H66">
            <v>102420000</v>
          </cell>
          <cell r="I66">
            <v>140928</v>
          </cell>
          <cell r="J66">
            <v>481128192</v>
          </cell>
        </row>
        <row r="67">
          <cell r="A67" t="str">
            <v>2.02구조물터파기</v>
          </cell>
          <cell r="F67">
            <v>412874220</v>
          </cell>
          <cell r="H67">
            <v>116917000</v>
          </cell>
          <cell r="I67">
            <v>0</v>
          </cell>
          <cell r="J67">
            <v>465495092</v>
          </cell>
        </row>
        <row r="68">
          <cell r="A68" t="str">
            <v>a.      ″</v>
          </cell>
          <cell r="B68" t="str">
            <v>(육상토사,0~2m)</v>
          </cell>
          <cell r="C68">
            <v>31670</v>
          </cell>
          <cell r="D68" t="str">
            <v>㎥</v>
          </cell>
          <cell r="E68">
            <v>2920</v>
          </cell>
          <cell r="F68">
            <v>92476400</v>
          </cell>
          <cell r="G68">
            <v>2000</v>
          </cell>
          <cell r="H68">
            <v>63340000</v>
          </cell>
          <cell r="I68">
            <v>3141</v>
          </cell>
          <cell r="J68">
            <v>99475470</v>
          </cell>
        </row>
        <row r="69">
          <cell r="A69" t="str">
            <v>b.      ″</v>
          </cell>
          <cell r="B69" t="str">
            <v>(수중토사,0~2m)</v>
          </cell>
          <cell r="C69">
            <v>1302</v>
          </cell>
          <cell r="D69" t="str">
            <v>㎥</v>
          </cell>
          <cell r="E69">
            <v>5540</v>
          </cell>
          <cell r="F69">
            <v>7213080</v>
          </cell>
          <cell r="G69">
            <v>5000</v>
          </cell>
          <cell r="H69">
            <v>6510000</v>
          </cell>
          <cell r="I69">
            <v>5889.4551544149626</v>
          </cell>
          <cell r="J69">
            <v>7668070</v>
          </cell>
        </row>
        <row r="70">
          <cell r="A70" t="str">
            <v>c.      ″</v>
          </cell>
          <cell r="B70" t="str">
            <v>(육상리핑암,0~2m)</v>
          </cell>
          <cell r="C70">
            <v>464</v>
          </cell>
          <cell r="D70" t="str">
            <v>㎥</v>
          </cell>
          <cell r="E70">
            <v>52910</v>
          </cell>
          <cell r="F70">
            <v>24550240</v>
          </cell>
          <cell r="G70">
            <v>3000</v>
          </cell>
          <cell r="H70">
            <v>1392000</v>
          </cell>
          <cell r="I70">
            <v>58943</v>
          </cell>
          <cell r="J70">
            <v>27349552</v>
          </cell>
        </row>
        <row r="71">
          <cell r="A71" t="str">
            <v>d.      ″</v>
          </cell>
          <cell r="B71" t="str">
            <v>(육상발파암,0~2m)</v>
          </cell>
          <cell r="C71">
            <v>3150</v>
          </cell>
          <cell r="D71" t="str">
            <v>㎥</v>
          </cell>
          <cell r="E71">
            <v>91630</v>
          </cell>
          <cell r="F71">
            <v>288634500</v>
          </cell>
          <cell r="G71">
            <v>14500</v>
          </cell>
          <cell r="H71">
            <v>45675000</v>
          </cell>
          <cell r="I71">
            <v>105080</v>
          </cell>
          <cell r="J71">
            <v>331002000</v>
          </cell>
        </row>
        <row r="72">
          <cell r="A72" t="str">
            <v>2.03되메우기및다짐</v>
          </cell>
          <cell r="F72">
            <v>88899100</v>
          </cell>
          <cell r="H72">
            <v>80904000</v>
          </cell>
          <cell r="I72">
            <v>0</v>
          </cell>
          <cell r="J72">
            <v>130756824</v>
          </cell>
        </row>
        <row r="73">
          <cell r="A73" t="str">
            <v>a.      ″</v>
          </cell>
          <cell r="B73" t="str">
            <v>(기계70%,인력30%)</v>
          </cell>
          <cell r="C73">
            <v>17562</v>
          </cell>
          <cell r="D73" t="str">
            <v>㎥</v>
          </cell>
          <cell r="E73">
            <v>3000</v>
          </cell>
          <cell r="F73">
            <v>52686000</v>
          </cell>
          <cell r="G73">
            <v>3000</v>
          </cell>
          <cell r="H73">
            <v>52686000</v>
          </cell>
          <cell r="I73">
            <v>4158</v>
          </cell>
          <cell r="J73">
            <v>73022796</v>
          </cell>
        </row>
        <row r="74">
          <cell r="A74" t="str">
            <v>b.      ″</v>
          </cell>
          <cell r="B74" t="str">
            <v>(기계50%,인력50%)</v>
          </cell>
          <cell r="C74">
            <v>9406</v>
          </cell>
          <cell r="D74" t="str">
            <v>㎥</v>
          </cell>
          <cell r="E74">
            <v>3850</v>
          </cell>
          <cell r="F74">
            <v>36213100</v>
          </cell>
          <cell r="G74">
            <v>3000</v>
          </cell>
          <cell r="H74">
            <v>28218000</v>
          </cell>
          <cell r="I74">
            <v>6138</v>
          </cell>
          <cell r="J74">
            <v>57734028</v>
          </cell>
        </row>
        <row r="75">
          <cell r="A75" t="str">
            <v>2.04산마루측구</v>
          </cell>
          <cell r="B75" t="str">
            <v>(플륨관 D=600㎜)</v>
          </cell>
          <cell r="C75">
            <v>4700</v>
          </cell>
          <cell r="D75" t="str">
            <v>m</v>
          </cell>
          <cell r="E75">
            <v>27730</v>
          </cell>
          <cell r="F75">
            <v>130331000</v>
          </cell>
          <cell r="G75">
            <v>22500</v>
          </cell>
          <cell r="H75">
            <v>105750000</v>
          </cell>
          <cell r="I75">
            <v>56151</v>
          </cell>
          <cell r="J75">
            <v>263909700</v>
          </cell>
        </row>
        <row r="76">
          <cell r="A76" t="str">
            <v>2.05L형콘크리트측구</v>
          </cell>
          <cell r="F76">
            <v>616086470</v>
          </cell>
          <cell r="H76">
            <v>568912560</v>
          </cell>
          <cell r="I76">
            <v>0</v>
          </cell>
          <cell r="J76">
            <v>702067744</v>
          </cell>
        </row>
        <row r="77">
          <cell r="A77" t="str">
            <v>a.형식  -  1</v>
          </cell>
          <cell r="B77" t="str">
            <v>H=0.45m, B=0.85m)</v>
          </cell>
          <cell r="C77">
            <v>5060</v>
          </cell>
          <cell r="D77" t="str">
            <v>m</v>
          </cell>
          <cell r="E77">
            <v>34520</v>
          </cell>
          <cell r="F77">
            <v>174671200</v>
          </cell>
          <cell r="G77">
            <v>14600</v>
          </cell>
          <cell r="H77">
            <v>73876000</v>
          </cell>
          <cell r="I77">
            <v>35181</v>
          </cell>
          <cell r="J77">
            <v>178015860</v>
          </cell>
        </row>
        <row r="78">
          <cell r="A78" t="str">
            <v>b.형식  -  2</v>
          </cell>
          <cell r="B78" t="str">
            <v>H=1.20m, B=0.85m)</v>
          </cell>
          <cell r="C78">
            <v>4322</v>
          </cell>
          <cell r="D78" t="str">
            <v>m</v>
          </cell>
          <cell r="E78">
            <v>83730</v>
          </cell>
          <cell r="F78">
            <v>361881060</v>
          </cell>
          <cell r="G78">
            <v>97280</v>
          </cell>
          <cell r="H78">
            <v>420444160</v>
          </cell>
          <cell r="I78">
            <v>98544</v>
          </cell>
          <cell r="J78">
            <v>425907168</v>
          </cell>
        </row>
        <row r="79">
          <cell r="A79" t="str">
            <v>c.형식  -  3</v>
          </cell>
          <cell r="B79" t="str">
            <v>H=0.27m, B=1.00m)</v>
          </cell>
          <cell r="C79">
            <v>373</v>
          </cell>
          <cell r="D79" t="str">
            <v>m</v>
          </cell>
          <cell r="E79">
            <v>11950</v>
          </cell>
          <cell r="F79">
            <v>4457350</v>
          </cell>
          <cell r="G79">
            <v>20800</v>
          </cell>
          <cell r="H79">
            <v>7758400</v>
          </cell>
          <cell r="I79">
            <v>26924</v>
          </cell>
          <cell r="J79">
            <v>10042652</v>
          </cell>
        </row>
        <row r="80">
          <cell r="A80" t="str">
            <v>d.형식  -  4</v>
          </cell>
          <cell r="B80" t="str">
            <v>(부체도로용)</v>
          </cell>
          <cell r="C80">
            <v>3713</v>
          </cell>
          <cell r="D80" t="str">
            <v>m</v>
          </cell>
          <cell r="E80">
            <v>20220</v>
          </cell>
          <cell r="F80">
            <v>75076860</v>
          </cell>
          <cell r="G80">
            <v>18000</v>
          </cell>
          <cell r="H80">
            <v>66834000</v>
          </cell>
          <cell r="I80">
            <v>23728</v>
          </cell>
          <cell r="J80">
            <v>88102064</v>
          </cell>
        </row>
        <row r="81">
          <cell r="A81" t="str">
            <v>2.06.V형측구</v>
          </cell>
          <cell r="F81">
            <v>688422820</v>
          </cell>
          <cell r="H81">
            <v>520530000</v>
          </cell>
          <cell r="I81">
            <v>0</v>
          </cell>
          <cell r="J81">
            <v>591349606</v>
          </cell>
        </row>
        <row r="82">
          <cell r="A82" t="str">
            <v>a.형식  -  1</v>
          </cell>
          <cell r="B82" t="str">
            <v>(H = 0.60m)</v>
          </cell>
          <cell r="C82">
            <v>6743</v>
          </cell>
          <cell r="D82" t="str">
            <v>m</v>
          </cell>
          <cell r="E82">
            <v>81270</v>
          </cell>
          <cell r="F82">
            <v>548003610</v>
          </cell>
          <cell r="G82">
            <v>60000</v>
          </cell>
          <cell r="H82">
            <v>404580000</v>
          </cell>
          <cell r="I82">
            <v>68822</v>
          </cell>
          <cell r="J82">
            <v>464066746</v>
          </cell>
        </row>
        <row r="83">
          <cell r="A83" t="str">
            <v>b.형식  -  2</v>
          </cell>
          <cell r="B83" t="str">
            <v>(H = 1.00m)</v>
          </cell>
          <cell r="C83">
            <v>40</v>
          </cell>
          <cell r="D83" t="str">
            <v>m</v>
          </cell>
          <cell r="E83">
            <v>153270</v>
          </cell>
          <cell r="F83">
            <v>6130800</v>
          </cell>
          <cell r="G83">
            <v>95000</v>
          </cell>
          <cell r="H83">
            <v>3800000</v>
          </cell>
          <cell r="I83">
            <v>110283</v>
          </cell>
          <cell r="J83">
            <v>4411320</v>
          </cell>
        </row>
        <row r="84">
          <cell r="A84" t="str">
            <v>c.형식  -  3</v>
          </cell>
          <cell r="B84" t="str">
            <v>(H = 0.50m)</v>
          </cell>
          <cell r="C84">
            <v>2243</v>
          </cell>
          <cell r="D84" t="str">
            <v>m</v>
          </cell>
          <cell r="E84">
            <v>59870</v>
          </cell>
          <cell r="F84">
            <v>134288410</v>
          </cell>
          <cell r="G84">
            <v>50000</v>
          </cell>
          <cell r="H84">
            <v>112150000</v>
          </cell>
          <cell r="I84">
            <v>54780</v>
          </cell>
          <cell r="J84">
            <v>122871540</v>
          </cell>
        </row>
        <row r="85">
          <cell r="A85" t="str">
            <v>2.07맹암거</v>
          </cell>
          <cell r="F85">
            <v>142309470</v>
          </cell>
          <cell r="H85">
            <v>84677000</v>
          </cell>
          <cell r="I85">
            <v>0</v>
          </cell>
          <cell r="J85">
            <v>168968635</v>
          </cell>
        </row>
        <row r="86">
          <cell r="A86" t="str">
            <v>a.형식  -  1</v>
          </cell>
          <cell r="B86" t="str">
            <v>토사구간</v>
          </cell>
          <cell r="C86">
            <v>1323</v>
          </cell>
          <cell r="D86" t="str">
            <v>m</v>
          </cell>
          <cell r="E86">
            <v>14890</v>
          </cell>
          <cell r="F86">
            <v>19699470</v>
          </cell>
          <cell r="G86">
            <v>9000</v>
          </cell>
          <cell r="H86">
            <v>11907000</v>
          </cell>
          <cell r="I86">
            <v>16106</v>
          </cell>
          <cell r="J86">
            <v>21308238</v>
          </cell>
        </row>
        <row r="87">
          <cell r="A87" t="str">
            <v>b.형식  -  2</v>
          </cell>
          <cell r="B87" t="str">
            <v>암 구 간</v>
          </cell>
          <cell r="C87">
            <v>8044</v>
          </cell>
          <cell r="D87" t="str">
            <v>m</v>
          </cell>
          <cell r="E87">
            <v>13000</v>
          </cell>
          <cell r="F87">
            <v>104572000</v>
          </cell>
          <cell r="G87">
            <v>7500</v>
          </cell>
          <cell r="H87">
            <v>60330000</v>
          </cell>
          <cell r="I87">
            <v>17934.61558910126</v>
          </cell>
          <cell r="J87">
            <v>144266047</v>
          </cell>
        </row>
        <row r="88">
          <cell r="A88" t="str">
            <v>c.형식  -  3</v>
          </cell>
          <cell r="B88" t="str">
            <v>절성경계부</v>
          </cell>
          <cell r="C88">
            <v>1555</v>
          </cell>
          <cell r="D88" t="str">
            <v>m</v>
          </cell>
          <cell r="E88">
            <v>11600</v>
          </cell>
          <cell r="F88">
            <v>18038000</v>
          </cell>
          <cell r="G88">
            <v>8000</v>
          </cell>
          <cell r="H88">
            <v>12440000</v>
          </cell>
          <cell r="I88">
            <v>2182.8626607317019</v>
          </cell>
          <cell r="J88">
            <v>3394350</v>
          </cell>
        </row>
        <row r="89">
          <cell r="A89" t="str">
            <v>2.08반월관</v>
          </cell>
          <cell r="B89" t="str">
            <v>D=300㎜</v>
          </cell>
          <cell r="C89">
            <v>308</v>
          </cell>
          <cell r="D89" t="str">
            <v>m</v>
          </cell>
          <cell r="E89">
            <v>17980</v>
          </cell>
          <cell r="F89">
            <v>5537840</v>
          </cell>
          <cell r="G89">
            <v>20000</v>
          </cell>
          <cell r="H89">
            <v>6160000</v>
          </cell>
          <cell r="I89">
            <v>12788</v>
          </cell>
          <cell r="J89">
            <v>3938704</v>
          </cell>
        </row>
        <row r="90">
          <cell r="A90" t="str">
            <v>2.09성토부다이크</v>
          </cell>
          <cell r="B90" t="str">
            <v>180x205x250x1000)</v>
          </cell>
          <cell r="C90">
            <v>22796</v>
          </cell>
          <cell r="D90" t="str">
            <v>m</v>
          </cell>
          <cell r="E90">
            <v>29360</v>
          </cell>
          <cell r="F90">
            <v>669290560</v>
          </cell>
          <cell r="G90">
            <v>25000</v>
          </cell>
          <cell r="H90">
            <v>569900000</v>
          </cell>
          <cell r="I90">
            <v>29359.88204918291</v>
          </cell>
          <cell r="J90">
            <v>669287871</v>
          </cell>
        </row>
        <row r="91">
          <cell r="A91" t="str">
            <v>2.10배수관공</v>
          </cell>
          <cell r="F91">
            <v>978024200</v>
          </cell>
          <cell r="H91">
            <v>1152726680</v>
          </cell>
          <cell r="I91">
            <v>0</v>
          </cell>
          <cell r="J91">
            <v>974862664</v>
          </cell>
        </row>
        <row r="92">
          <cell r="A92" t="str">
            <v>a.횡배수관공</v>
          </cell>
          <cell r="B92" t="str">
            <v>보강흄관, H=6.0m이상</v>
          </cell>
          <cell r="F92">
            <v>381848990</v>
          </cell>
          <cell r="H92">
            <v>425860000</v>
          </cell>
          <cell r="I92">
            <v>0</v>
          </cell>
          <cell r="J92">
            <v>381848990</v>
          </cell>
        </row>
        <row r="93">
          <cell r="A93" t="str">
            <v>-1.       ″</v>
          </cell>
          <cell r="B93" t="str">
            <v>φ 800mm</v>
          </cell>
          <cell r="C93">
            <v>897</v>
          </cell>
          <cell r="D93" t="str">
            <v>m</v>
          </cell>
          <cell r="E93">
            <v>192470</v>
          </cell>
          <cell r="F93">
            <v>172645590</v>
          </cell>
          <cell r="G93">
            <v>230000</v>
          </cell>
          <cell r="H93">
            <v>206310000</v>
          </cell>
          <cell r="I93">
            <v>192470</v>
          </cell>
          <cell r="J93">
            <v>172645590</v>
          </cell>
        </row>
        <row r="94">
          <cell r="A94" t="str">
            <v>-2.       ″</v>
          </cell>
          <cell r="B94" t="str">
            <v>φ 1000mm</v>
          </cell>
          <cell r="C94">
            <v>340</v>
          </cell>
          <cell r="D94" t="str">
            <v>m</v>
          </cell>
          <cell r="E94">
            <v>248200</v>
          </cell>
          <cell r="F94">
            <v>84388000</v>
          </cell>
          <cell r="G94">
            <v>270000</v>
          </cell>
          <cell r="H94">
            <v>91800000</v>
          </cell>
          <cell r="I94">
            <v>248200</v>
          </cell>
          <cell r="J94">
            <v>84388000</v>
          </cell>
        </row>
        <row r="95">
          <cell r="A95" t="str">
            <v>-3.       ″</v>
          </cell>
          <cell r="B95" t="str">
            <v>φ 1200mm</v>
          </cell>
          <cell r="C95">
            <v>365</v>
          </cell>
          <cell r="D95" t="str">
            <v>m</v>
          </cell>
          <cell r="E95">
            <v>341960</v>
          </cell>
          <cell r="F95">
            <v>124815400</v>
          </cell>
          <cell r="G95">
            <v>350000</v>
          </cell>
          <cell r="H95">
            <v>127750000</v>
          </cell>
          <cell r="I95">
            <v>341960</v>
          </cell>
          <cell r="J95">
            <v>124815400</v>
          </cell>
        </row>
        <row r="96">
          <cell r="A96" t="str">
            <v>b.횡배수관공</v>
          </cell>
          <cell r="B96" t="str">
            <v>흄관, H=6.0m이하</v>
          </cell>
          <cell r="F96">
            <v>238280330</v>
          </cell>
          <cell r="H96">
            <v>141572200</v>
          </cell>
          <cell r="I96">
            <v>0</v>
          </cell>
          <cell r="J96">
            <v>238280327</v>
          </cell>
        </row>
        <row r="97">
          <cell r="A97" t="str">
            <v>-1        ″</v>
          </cell>
          <cell r="B97" t="str">
            <v>φ 600mm</v>
          </cell>
          <cell r="C97">
            <v>435</v>
          </cell>
          <cell r="D97" t="str">
            <v>m</v>
          </cell>
          <cell r="E97">
            <v>88440</v>
          </cell>
          <cell r="F97">
            <v>38471400</v>
          </cell>
          <cell r="G97">
            <v>100000</v>
          </cell>
          <cell r="H97">
            <v>43500000</v>
          </cell>
          <cell r="I97">
            <v>88440</v>
          </cell>
          <cell r="J97">
            <v>38471399</v>
          </cell>
        </row>
        <row r="98">
          <cell r="A98" t="str">
            <v>-2.       ″</v>
          </cell>
          <cell r="B98" t="str">
            <v>φ 800mm</v>
          </cell>
          <cell r="C98">
            <v>901</v>
          </cell>
          <cell r="D98" t="str">
            <v>m</v>
          </cell>
          <cell r="E98">
            <v>127570</v>
          </cell>
          <cell r="F98">
            <v>114940570</v>
          </cell>
          <cell r="G98">
            <v>52200</v>
          </cell>
          <cell r="H98">
            <v>47032200</v>
          </cell>
          <cell r="I98">
            <v>127570</v>
          </cell>
          <cell r="J98">
            <v>114940569</v>
          </cell>
        </row>
        <row r="99">
          <cell r="A99" t="str">
            <v>-3.       ″</v>
          </cell>
          <cell r="B99" t="str">
            <v>φ 1000mm</v>
          </cell>
          <cell r="C99">
            <v>112</v>
          </cell>
          <cell r="D99" t="str">
            <v>m</v>
          </cell>
          <cell r="E99">
            <v>189470</v>
          </cell>
          <cell r="F99">
            <v>21220640</v>
          </cell>
          <cell r="G99">
            <v>100000</v>
          </cell>
          <cell r="H99">
            <v>11200000</v>
          </cell>
          <cell r="I99">
            <v>189470</v>
          </cell>
          <cell r="J99">
            <v>21220640</v>
          </cell>
        </row>
        <row r="100">
          <cell r="A100" t="str">
            <v>-4.       ″</v>
          </cell>
          <cell r="B100" t="str">
            <v>φ 1200mm</v>
          </cell>
          <cell r="C100">
            <v>332</v>
          </cell>
          <cell r="D100" t="str">
            <v>m</v>
          </cell>
          <cell r="E100">
            <v>191710</v>
          </cell>
          <cell r="F100">
            <v>63647720</v>
          </cell>
          <cell r="G100">
            <v>120000</v>
          </cell>
          <cell r="H100">
            <v>39840000</v>
          </cell>
          <cell r="I100">
            <v>191710</v>
          </cell>
          <cell r="J100">
            <v>63647719</v>
          </cell>
        </row>
        <row r="101">
          <cell r="A101" t="str">
            <v>c.종배수관공</v>
          </cell>
          <cell r="B101" t="str">
            <v>흄관</v>
          </cell>
          <cell r="F101">
            <v>288073520</v>
          </cell>
          <cell r="H101">
            <v>497820000</v>
          </cell>
          <cell r="I101">
            <v>0</v>
          </cell>
          <cell r="J101">
            <v>278473761</v>
          </cell>
        </row>
        <row r="102">
          <cell r="A102" t="str">
            <v>-1        ″</v>
          </cell>
          <cell r="B102" t="str">
            <v>φ 600mm</v>
          </cell>
          <cell r="C102">
            <v>5523</v>
          </cell>
          <cell r="D102" t="str">
            <v>m</v>
          </cell>
          <cell r="E102">
            <v>51990</v>
          </cell>
          <cell r="F102">
            <v>287140770</v>
          </cell>
          <cell r="G102">
            <v>90000</v>
          </cell>
          <cell r="H102">
            <v>497070000</v>
          </cell>
          <cell r="I102">
            <v>50267</v>
          </cell>
          <cell r="J102">
            <v>277624641</v>
          </cell>
        </row>
        <row r="103">
          <cell r="A103" t="str">
            <v>-2        ″</v>
          </cell>
          <cell r="B103" t="str">
            <v>φ1200mm</v>
          </cell>
          <cell r="C103">
            <v>5</v>
          </cell>
          <cell r="D103" t="str">
            <v>m</v>
          </cell>
          <cell r="E103">
            <v>186550</v>
          </cell>
          <cell r="F103">
            <v>932750</v>
          </cell>
          <cell r="G103">
            <v>150000</v>
          </cell>
          <cell r="H103">
            <v>750000</v>
          </cell>
          <cell r="I103">
            <v>169824</v>
          </cell>
          <cell r="J103">
            <v>849120</v>
          </cell>
        </row>
        <row r="104">
          <cell r="A104" t="str">
            <v>d.면벽및날개벽</v>
          </cell>
          <cell r="F104">
            <v>69821360</v>
          </cell>
          <cell r="H104">
            <v>87474480</v>
          </cell>
          <cell r="I104">
            <v>0</v>
          </cell>
          <cell r="J104">
            <v>76259586</v>
          </cell>
        </row>
        <row r="105">
          <cell r="A105" t="str">
            <v>-1.콘크리트타설(소형)</v>
          </cell>
          <cell r="B105" t="str">
            <v>무근(40-210-8)</v>
          </cell>
          <cell r="C105">
            <v>378</v>
          </cell>
          <cell r="D105" t="str">
            <v>㎥</v>
          </cell>
          <cell r="E105">
            <v>67420</v>
          </cell>
          <cell r="F105">
            <v>25484760</v>
          </cell>
          <cell r="G105">
            <v>57160</v>
          </cell>
          <cell r="H105">
            <v>21606480</v>
          </cell>
          <cell r="I105">
            <v>72194</v>
          </cell>
          <cell r="J105">
            <v>27289332</v>
          </cell>
        </row>
        <row r="106">
          <cell r="A106" t="str">
            <v>-2.합판거푸집</v>
          </cell>
          <cell r="B106" t="str">
            <v>3회 ; 소형</v>
          </cell>
          <cell r="C106">
            <v>1630</v>
          </cell>
          <cell r="D106" t="str">
            <v>㎡</v>
          </cell>
          <cell r="E106">
            <v>20750</v>
          </cell>
          <cell r="F106">
            <v>33822500</v>
          </cell>
          <cell r="G106">
            <v>30000</v>
          </cell>
          <cell r="H106">
            <v>48900000</v>
          </cell>
          <cell r="I106">
            <v>22725</v>
          </cell>
          <cell r="J106">
            <v>37041750</v>
          </cell>
        </row>
        <row r="107">
          <cell r="A107" t="str">
            <v>-3.        ″</v>
          </cell>
          <cell r="B107" t="str">
            <v>4회 ; 소형</v>
          </cell>
          <cell r="C107">
            <v>606</v>
          </cell>
          <cell r="D107" t="str">
            <v>㎡</v>
          </cell>
          <cell r="E107">
            <v>17350</v>
          </cell>
          <cell r="F107">
            <v>10514100</v>
          </cell>
          <cell r="G107">
            <v>28000</v>
          </cell>
          <cell r="H107">
            <v>16968000</v>
          </cell>
          <cell r="I107">
            <v>19684</v>
          </cell>
          <cell r="J107">
            <v>11928504</v>
          </cell>
        </row>
        <row r="108">
          <cell r="A108" t="str">
            <v>2.11암거및날개벽공</v>
          </cell>
          <cell r="F108">
            <v>4570692583</v>
          </cell>
          <cell r="H108">
            <v>4586716380</v>
          </cell>
          <cell r="I108">
            <v>0</v>
          </cell>
          <cell r="J108">
            <v>5152287576</v>
          </cell>
        </row>
        <row r="109">
          <cell r="A109" t="str">
            <v>a.콘크리트타설</v>
          </cell>
          <cell r="F109">
            <v>993580260</v>
          </cell>
          <cell r="H109">
            <v>1171385320</v>
          </cell>
          <cell r="I109">
            <v>0</v>
          </cell>
          <cell r="J109">
            <v>1097323898</v>
          </cell>
        </row>
        <row r="110">
          <cell r="A110" t="str">
            <v>-1.       ″</v>
          </cell>
          <cell r="B110" t="str">
            <v>펌프카,철근(25-240-12)</v>
          </cell>
          <cell r="C110">
            <v>17422</v>
          </cell>
          <cell r="D110" t="str">
            <v>㎥</v>
          </cell>
          <cell r="E110">
            <v>49080</v>
          </cell>
          <cell r="F110">
            <v>855071760</v>
          </cell>
          <cell r="G110">
            <v>59710</v>
          </cell>
          <cell r="H110">
            <v>1040267620</v>
          </cell>
          <cell r="I110">
            <v>54779</v>
          </cell>
          <cell r="J110">
            <v>954359738</v>
          </cell>
        </row>
        <row r="111">
          <cell r="A111" t="str">
            <v>-2.       ″</v>
          </cell>
          <cell r="B111" t="str">
            <v>무근(25-210-8)</v>
          </cell>
          <cell r="C111">
            <v>54</v>
          </cell>
          <cell r="D111" t="str">
            <v>㎥</v>
          </cell>
          <cell r="E111">
            <v>60150</v>
          </cell>
          <cell r="F111">
            <v>3248100</v>
          </cell>
          <cell r="G111">
            <v>57750</v>
          </cell>
          <cell r="H111">
            <v>3118500</v>
          </cell>
          <cell r="I111">
            <v>57686</v>
          </cell>
          <cell r="J111">
            <v>3115044</v>
          </cell>
        </row>
        <row r="112">
          <cell r="A112" t="str">
            <v>-3.       ″</v>
          </cell>
          <cell r="B112" t="str">
            <v>무근(40-180-8)</v>
          </cell>
          <cell r="C112">
            <v>1174</v>
          </cell>
          <cell r="D112" t="str">
            <v>㎥</v>
          </cell>
          <cell r="E112">
            <v>55880</v>
          </cell>
          <cell r="F112">
            <v>65603120</v>
          </cell>
          <cell r="G112">
            <v>53200</v>
          </cell>
          <cell r="H112">
            <v>62456800</v>
          </cell>
          <cell r="I112">
            <v>58586</v>
          </cell>
          <cell r="J112">
            <v>68779964</v>
          </cell>
        </row>
        <row r="113">
          <cell r="A113" t="str">
            <v>-4.       ″</v>
          </cell>
          <cell r="B113" t="str">
            <v>무근(40-160-8)</v>
          </cell>
          <cell r="C113">
            <v>1232</v>
          </cell>
          <cell r="D113" t="str">
            <v>㎥</v>
          </cell>
          <cell r="E113">
            <v>56540</v>
          </cell>
          <cell r="F113">
            <v>69657280</v>
          </cell>
          <cell r="G113">
            <v>53200</v>
          </cell>
          <cell r="H113">
            <v>65542400</v>
          </cell>
          <cell r="I113">
            <v>57686</v>
          </cell>
          <cell r="J113">
            <v>71069152</v>
          </cell>
        </row>
        <row r="114">
          <cell r="A114" t="str">
            <v>b.합판거푸집</v>
          </cell>
          <cell r="F114">
            <v>418161880</v>
          </cell>
          <cell r="H114">
            <v>574988000</v>
          </cell>
          <cell r="I114">
            <v>0</v>
          </cell>
          <cell r="J114">
            <v>922787935</v>
          </cell>
        </row>
        <row r="115">
          <cell r="A115" t="str">
            <v>-1.       〃</v>
          </cell>
          <cell r="B115" t="str">
            <v>3회</v>
          </cell>
          <cell r="C115">
            <v>22398</v>
          </cell>
          <cell r="D115" t="str">
            <v>㎡</v>
          </cell>
          <cell r="E115">
            <v>17110</v>
          </cell>
          <cell r="F115">
            <v>383229780</v>
          </cell>
          <cell r="G115">
            <v>23500</v>
          </cell>
          <cell r="H115">
            <v>526353000</v>
          </cell>
          <cell r="I115">
            <v>39478</v>
          </cell>
          <cell r="J115">
            <v>884228244</v>
          </cell>
        </row>
        <row r="116">
          <cell r="A116" t="str">
            <v>-2.       〃</v>
          </cell>
          <cell r="B116" t="str">
            <v>4회</v>
          </cell>
          <cell r="C116">
            <v>2156</v>
          </cell>
          <cell r="D116" t="str">
            <v>㎡</v>
          </cell>
          <cell r="E116">
            <v>14660</v>
          </cell>
          <cell r="F116">
            <v>31606960</v>
          </cell>
          <cell r="G116">
            <v>20500</v>
          </cell>
          <cell r="H116">
            <v>44198000</v>
          </cell>
          <cell r="I116">
            <v>16256</v>
          </cell>
          <cell r="J116">
            <v>35047936</v>
          </cell>
        </row>
        <row r="117">
          <cell r="A117" t="str">
            <v>-3.       ″</v>
          </cell>
          <cell r="B117" t="str">
            <v>6회</v>
          </cell>
          <cell r="C117">
            <v>261</v>
          </cell>
          <cell r="D117" t="str">
            <v>㎡</v>
          </cell>
          <cell r="E117">
            <v>12740</v>
          </cell>
          <cell r="F117">
            <v>3325140</v>
          </cell>
          <cell r="G117">
            <v>17000</v>
          </cell>
          <cell r="H117">
            <v>4437000</v>
          </cell>
          <cell r="I117">
            <v>13455</v>
          </cell>
          <cell r="J117">
            <v>3511755</v>
          </cell>
        </row>
        <row r="118">
          <cell r="A118" t="str">
            <v>c.무늬거푸집</v>
          </cell>
          <cell r="B118" t="str">
            <v>스치로폴</v>
          </cell>
          <cell r="C118">
            <v>11420</v>
          </cell>
          <cell r="D118" t="str">
            <v>㎡</v>
          </cell>
          <cell r="E118">
            <v>20980</v>
          </cell>
          <cell r="F118">
            <v>239591600</v>
          </cell>
          <cell r="G118">
            <v>29000</v>
          </cell>
          <cell r="H118">
            <v>331180000</v>
          </cell>
          <cell r="I118">
            <v>52309</v>
          </cell>
          <cell r="J118">
            <v>597368780</v>
          </cell>
        </row>
        <row r="119">
          <cell r="A119" t="str">
            <v>d.코팅거푸집</v>
          </cell>
          <cell r="B119" t="str">
            <v>(3회)</v>
          </cell>
          <cell r="C119">
            <v>5380</v>
          </cell>
          <cell r="D119" t="str">
            <v>㎡</v>
          </cell>
          <cell r="E119">
            <v>19500</v>
          </cell>
          <cell r="F119">
            <v>104910000</v>
          </cell>
          <cell r="G119">
            <v>25500</v>
          </cell>
          <cell r="H119">
            <v>137190000</v>
          </cell>
          <cell r="I119">
            <v>18574</v>
          </cell>
          <cell r="J119">
            <v>99928120</v>
          </cell>
        </row>
        <row r="120">
          <cell r="A120" t="str">
            <v>e.철근가공조립</v>
          </cell>
          <cell r="B120" t="str">
            <v>복 잡</v>
          </cell>
          <cell r="C120">
            <v>2737.9180000000001</v>
          </cell>
          <cell r="D120" t="str">
            <v>ton</v>
          </cell>
          <cell r="E120">
            <v>410570</v>
          </cell>
          <cell r="F120">
            <v>1124106993</v>
          </cell>
          <cell r="G120">
            <v>290000</v>
          </cell>
          <cell r="H120">
            <v>793996220</v>
          </cell>
          <cell r="I120">
            <v>482634</v>
          </cell>
          <cell r="J120">
            <v>1321412315</v>
          </cell>
        </row>
        <row r="121">
          <cell r="A121" t="str">
            <v>f.PVC PIPE</v>
          </cell>
          <cell r="B121" t="str">
            <v>φ100mm</v>
          </cell>
          <cell r="C121">
            <v>1233</v>
          </cell>
          <cell r="D121" t="str">
            <v>m</v>
          </cell>
          <cell r="E121">
            <v>4910</v>
          </cell>
          <cell r="F121">
            <v>6054030</v>
          </cell>
          <cell r="G121">
            <v>4200</v>
          </cell>
          <cell r="H121">
            <v>5178600</v>
          </cell>
          <cell r="I121">
            <v>4090</v>
          </cell>
          <cell r="J121">
            <v>5042970</v>
          </cell>
        </row>
        <row r="122">
          <cell r="A122" t="str">
            <v>g.부직포</v>
          </cell>
          <cell r="B122" t="str">
            <v>0.6x0.6</v>
          </cell>
          <cell r="C122">
            <v>443</v>
          </cell>
          <cell r="D122" t="str">
            <v>㎡</v>
          </cell>
          <cell r="E122">
            <v>890</v>
          </cell>
          <cell r="F122">
            <v>394270</v>
          </cell>
          <cell r="G122">
            <v>1800</v>
          </cell>
          <cell r="H122">
            <v>797400</v>
          </cell>
          <cell r="I122">
            <v>932</v>
          </cell>
          <cell r="J122">
            <v>412876</v>
          </cell>
        </row>
        <row r="123">
          <cell r="A123" t="str">
            <v>h.지수판</v>
          </cell>
          <cell r="B123" t="str">
            <v>PVC, 200 x 5㎜</v>
          </cell>
          <cell r="C123">
            <v>1246</v>
          </cell>
          <cell r="D123" t="str">
            <v>m</v>
          </cell>
          <cell r="E123">
            <v>15810</v>
          </cell>
          <cell r="F123">
            <v>19699260</v>
          </cell>
          <cell r="G123">
            <v>8500</v>
          </cell>
          <cell r="H123">
            <v>10591000</v>
          </cell>
          <cell r="I123">
            <v>14033</v>
          </cell>
          <cell r="J123">
            <v>17485118</v>
          </cell>
        </row>
        <row r="124">
          <cell r="A124" t="str">
            <v>i.기초잡석</v>
          </cell>
          <cell r="B124" t="str">
            <v>깬잡석</v>
          </cell>
          <cell r="C124">
            <v>269</v>
          </cell>
          <cell r="D124" t="str">
            <v>㎥</v>
          </cell>
          <cell r="E124">
            <v>34250</v>
          </cell>
          <cell r="F124">
            <v>9213250</v>
          </cell>
          <cell r="G124">
            <v>23000</v>
          </cell>
          <cell r="H124">
            <v>6187000</v>
          </cell>
          <cell r="I124">
            <v>24858</v>
          </cell>
          <cell r="J124">
            <v>6686802</v>
          </cell>
        </row>
        <row r="125">
          <cell r="A125" t="str">
            <v>j.아스팔트코팅</v>
          </cell>
          <cell r="B125" t="str">
            <v>2 회</v>
          </cell>
          <cell r="C125">
            <v>16387</v>
          </cell>
          <cell r="D125" t="str">
            <v>㎡</v>
          </cell>
          <cell r="E125">
            <v>5190</v>
          </cell>
          <cell r="F125">
            <v>85048530</v>
          </cell>
          <cell r="G125">
            <v>3700</v>
          </cell>
          <cell r="H125">
            <v>60631900</v>
          </cell>
          <cell r="I125">
            <v>4626</v>
          </cell>
          <cell r="J125">
            <v>75806262</v>
          </cell>
        </row>
        <row r="126">
          <cell r="A126" t="str">
            <v>k.뒷 채 움</v>
          </cell>
          <cell r="B126" t="str">
            <v>보조기층재</v>
          </cell>
          <cell r="C126">
            <v>45273</v>
          </cell>
          <cell r="D126" t="str">
            <v>㎥</v>
          </cell>
          <cell r="E126">
            <v>27120</v>
          </cell>
          <cell r="F126">
            <v>1227803760</v>
          </cell>
          <cell r="G126">
            <v>23000</v>
          </cell>
          <cell r="H126">
            <v>1041279000</v>
          </cell>
          <cell r="I126">
            <v>14279</v>
          </cell>
          <cell r="J126">
            <v>646453167</v>
          </cell>
        </row>
        <row r="127">
          <cell r="A127" t="str">
            <v>l.표면강화제</v>
          </cell>
          <cell r="B127" t="str">
            <v>콘크리트면</v>
          </cell>
          <cell r="C127">
            <v>2194</v>
          </cell>
          <cell r="D127" t="str">
            <v>㎡</v>
          </cell>
          <cell r="E127">
            <v>5940</v>
          </cell>
          <cell r="F127">
            <v>13032360</v>
          </cell>
          <cell r="G127">
            <v>5300</v>
          </cell>
          <cell r="H127">
            <v>11628200</v>
          </cell>
          <cell r="I127">
            <v>5940</v>
          </cell>
          <cell r="J127">
            <v>13032360</v>
          </cell>
        </row>
        <row r="128">
          <cell r="A128" t="str">
            <v>m.물  푸  기</v>
          </cell>
          <cell r="C128">
            <v>167</v>
          </cell>
          <cell r="D128" t="str">
            <v>시간</v>
          </cell>
          <cell r="E128">
            <v>5290</v>
          </cell>
          <cell r="F128">
            <v>883430</v>
          </cell>
          <cell r="G128">
            <v>6300</v>
          </cell>
          <cell r="H128">
            <v>1052100</v>
          </cell>
          <cell r="I128">
            <v>2942</v>
          </cell>
          <cell r="J128">
            <v>491314</v>
          </cell>
        </row>
        <row r="129">
          <cell r="A129" t="str">
            <v>n.강관 비계</v>
          </cell>
          <cell r="C129">
            <v>16036</v>
          </cell>
          <cell r="D129" t="str">
            <v>㎡</v>
          </cell>
          <cell r="E129">
            <v>8610</v>
          </cell>
          <cell r="F129">
            <v>138069960</v>
          </cell>
          <cell r="G129">
            <v>8000</v>
          </cell>
          <cell r="H129">
            <v>128288000</v>
          </cell>
          <cell r="I129">
            <v>8927</v>
          </cell>
          <cell r="J129">
            <v>143153372</v>
          </cell>
        </row>
        <row r="130">
          <cell r="A130" t="str">
            <v>o.강관동바리</v>
          </cell>
          <cell r="C130">
            <v>23017</v>
          </cell>
          <cell r="D130" t="str">
            <v>공㎥</v>
          </cell>
          <cell r="E130">
            <v>6730</v>
          </cell>
          <cell r="F130">
            <v>154904410</v>
          </cell>
          <cell r="G130">
            <v>11000</v>
          </cell>
          <cell r="H130">
            <v>253187000</v>
          </cell>
          <cell r="I130">
            <v>7015</v>
          </cell>
          <cell r="J130">
            <v>161464255</v>
          </cell>
        </row>
        <row r="131">
          <cell r="A131" t="str">
            <v>p.스페이셔</v>
          </cell>
          <cell r="B131" t="str">
            <v>배수용</v>
          </cell>
          <cell r="C131">
            <v>38853</v>
          </cell>
          <cell r="D131" t="str">
            <v>㎡</v>
          </cell>
          <cell r="E131">
            <v>70</v>
          </cell>
          <cell r="F131">
            <v>2719710</v>
          </cell>
          <cell r="G131">
            <v>180</v>
          </cell>
          <cell r="H131">
            <v>6993540</v>
          </cell>
          <cell r="I131">
            <v>336</v>
          </cell>
          <cell r="J131">
            <v>13054608</v>
          </cell>
        </row>
        <row r="132">
          <cell r="A132" t="str">
            <v>q.죠인트휠러</v>
          </cell>
          <cell r="B132" t="str">
            <v>(t=20mm )</v>
          </cell>
          <cell r="C132">
            <v>678</v>
          </cell>
          <cell r="D132" t="str">
            <v>㎡</v>
          </cell>
          <cell r="E132">
            <v>4140</v>
          </cell>
          <cell r="F132">
            <v>2806920</v>
          </cell>
          <cell r="G132">
            <v>7400</v>
          </cell>
          <cell r="H132">
            <v>5017200</v>
          </cell>
          <cell r="I132">
            <v>4140</v>
          </cell>
          <cell r="J132">
            <v>2806920</v>
          </cell>
        </row>
        <row r="133">
          <cell r="A133" t="str">
            <v>r.실 런 트</v>
          </cell>
          <cell r="B133" t="str">
            <v>(20 x 25㎜)</v>
          </cell>
          <cell r="C133">
            <v>1011</v>
          </cell>
          <cell r="D133" t="str">
            <v>m</v>
          </cell>
          <cell r="E133">
            <v>3120</v>
          </cell>
          <cell r="F133">
            <v>3154320</v>
          </cell>
          <cell r="G133">
            <v>13000</v>
          </cell>
          <cell r="H133">
            <v>13143000</v>
          </cell>
          <cell r="I133">
            <v>3120</v>
          </cell>
          <cell r="J133">
            <v>3154320</v>
          </cell>
        </row>
        <row r="134">
          <cell r="A134" t="str">
            <v>s.다 웰 바</v>
          </cell>
          <cell r="B134" t="str">
            <v>D=25, ℓ=600mm</v>
          </cell>
          <cell r="C134">
            <v>882</v>
          </cell>
          <cell r="D134" t="str">
            <v>개</v>
          </cell>
          <cell r="E134">
            <v>2870</v>
          </cell>
          <cell r="F134">
            <v>2531340</v>
          </cell>
          <cell r="G134">
            <v>3500</v>
          </cell>
          <cell r="H134">
            <v>3087000</v>
          </cell>
          <cell r="I134">
            <v>125</v>
          </cell>
          <cell r="J134">
            <v>110250</v>
          </cell>
        </row>
        <row r="135">
          <cell r="A135" t="str">
            <v>t.스치로폴</v>
          </cell>
          <cell r="B135" t="str">
            <v>(t=20mm)</v>
          </cell>
          <cell r="C135">
            <v>139</v>
          </cell>
          <cell r="D135" t="str">
            <v>㎡</v>
          </cell>
          <cell r="E135">
            <v>1730</v>
          </cell>
          <cell r="F135">
            <v>240470</v>
          </cell>
          <cell r="G135">
            <v>3100</v>
          </cell>
          <cell r="H135">
            <v>430900</v>
          </cell>
          <cell r="I135">
            <v>2124</v>
          </cell>
          <cell r="J135">
            <v>295236</v>
          </cell>
        </row>
        <row r="136">
          <cell r="A136" t="str">
            <v>u.보조기층</v>
          </cell>
          <cell r="F136">
            <v>23785830</v>
          </cell>
          <cell r="H136">
            <v>30485000</v>
          </cell>
          <cell r="I136">
            <v>0</v>
          </cell>
          <cell r="J136">
            <v>24016698</v>
          </cell>
        </row>
        <row r="137">
          <cell r="A137" t="str">
            <v>-1.구입및운반</v>
          </cell>
          <cell r="C137">
            <v>1213</v>
          </cell>
          <cell r="D137" t="str">
            <v>㎥</v>
          </cell>
          <cell r="E137">
            <v>17850</v>
          </cell>
          <cell r="F137">
            <v>21652050</v>
          </cell>
          <cell r="G137">
            <v>16000</v>
          </cell>
          <cell r="H137">
            <v>19408000</v>
          </cell>
          <cell r="I137">
            <v>17850</v>
          </cell>
          <cell r="J137">
            <v>21652050</v>
          </cell>
        </row>
        <row r="138">
          <cell r="A138" t="str">
            <v>-2.포설및다짐</v>
          </cell>
          <cell r="B138" t="str">
            <v>(t=20cm)</v>
          </cell>
          <cell r="C138">
            <v>1166</v>
          </cell>
          <cell r="D138" t="str">
            <v>㎥</v>
          </cell>
          <cell r="E138">
            <v>1830</v>
          </cell>
          <cell r="F138">
            <v>2133780</v>
          </cell>
          <cell r="G138">
            <v>9500</v>
          </cell>
          <cell r="H138">
            <v>11077000</v>
          </cell>
          <cell r="I138">
            <v>2028</v>
          </cell>
          <cell r="J138">
            <v>2364648</v>
          </cell>
        </row>
        <row r="139">
          <cell r="A139" t="str">
            <v>2.12집  수  정</v>
          </cell>
          <cell r="F139">
            <v>130283848</v>
          </cell>
          <cell r="H139">
            <v>168047040</v>
          </cell>
          <cell r="I139">
            <v>0</v>
          </cell>
          <cell r="J139">
            <v>141615430</v>
          </cell>
        </row>
        <row r="140">
          <cell r="A140" t="str">
            <v>a.콘크리트타설(소형)</v>
          </cell>
          <cell r="B140" t="str">
            <v>철근,진동(25-210-8)</v>
          </cell>
          <cell r="C140">
            <v>4</v>
          </cell>
          <cell r="D140" t="str">
            <v>㎥</v>
          </cell>
          <cell r="E140">
            <v>68700</v>
          </cell>
          <cell r="F140">
            <v>274800</v>
          </cell>
          <cell r="G140">
            <v>57750</v>
          </cell>
          <cell r="H140">
            <v>231000</v>
          </cell>
          <cell r="I140">
            <v>73812</v>
          </cell>
          <cell r="J140">
            <v>295248</v>
          </cell>
        </row>
        <row r="141">
          <cell r="A141" t="str">
            <v>b.콘크리트타설(소형)</v>
          </cell>
          <cell r="B141" t="str">
            <v>무근,진동(40-180-8)</v>
          </cell>
          <cell r="C141">
            <v>426</v>
          </cell>
          <cell r="D141" t="str">
            <v>㎥</v>
          </cell>
          <cell r="E141">
            <v>66050</v>
          </cell>
          <cell r="F141">
            <v>28137300</v>
          </cell>
          <cell r="G141">
            <v>53200</v>
          </cell>
          <cell r="H141">
            <v>22663200</v>
          </cell>
          <cell r="I141">
            <v>70257</v>
          </cell>
          <cell r="J141">
            <v>29929482</v>
          </cell>
        </row>
        <row r="142">
          <cell r="A142" t="str">
            <v>c.합판거푸집</v>
          </cell>
          <cell r="F142">
            <v>70772650</v>
          </cell>
          <cell r="H142">
            <v>114142000</v>
          </cell>
          <cell r="I142">
            <v>0</v>
          </cell>
          <cell r="J142">
            <v>80276161</v>
          </cell>
        </row>
        <row r="143">
          <cell r="A143" t="str">
            <v>-1.      ″</v>
          </cell>
          <cell r="B143" t="str">
            <v>3회 ; 소형</v>
          </cell>
          <cell r="C143">
            <v>21</v>
          </cell>
          <cell r="D143" t="str">
            <v>㎡</v>
          </cell>
          <cell r="E143">
            <v>20750</v>
          </cell>
          <cell r="F143">
            <v>435750</v>
          </cell>
          <cell r="G143">
            <v>30000</v>
          </cell>
          <cell r="H143">
            <v>630000</v>
          </cell>
          <cell r="I143">
            <v>22725</v>
          </cell>
          <cell r="J143">
            <v>477225</v>
          </cell>
        </row>
        <row r="144">
          <cell r="A144" t="str">
            <v>-2.      ″</v>
          </cell>
          <cell r="B144" t="str">
            <v>4회 ; 소형</v>
          </cell>
          <cell r="C144">
            <v>4054</v>
          </cell>
          <cell r="D144" t="str">
            <v>㎡</v>
          </cell>
          <cell r="E144">
            <v>17350</v>
          </cell>
          <cell r="F144">
            <v>70336900</v>
          </cell>
          <cell r="G144">
            <v>28000</v>
          </cell>
          <cell r="H144">
            <v>113512000</v>
          </cell>
          <cell r="I144">
            <v>19684</v>
          </cell>
          <cell r="J144">
            <v>79798936</v>
          </cell>
        </row>
        <row r="145">
          <cell r="A145" t="str">
            <v>d.철근가공조립</v>
          </cell>
          <cell r="B145" t="str">
            <v>(보 통)</v>
          </cell>
          <cell r="C145">
            <v>0.69199999999999995</v>
          </cell>
          <cell r="D145" t="str">
            <v>ton</v>
          </cell>
          <cell r="E145">
            <v>360590</v>
          </cell>
          <cell r="F145">
            <v>249528</v>
          </cell>
          <cell r="G145">
            <v>270000</v>
          </cell>
          <cell r="H145">
            <v>186840</v>
          </cell>
          <cell r="I145">
            <v>384726</v>
          </cell>
          <cell r="J145">
            <v>266229</v>
          </cell>
        </row>
        <row r="146">
          <cell r="A146" t="str">
            <v>e.PVC  PIPE</v>
          </cell>
          <cell r="B146" t="str">
            <v>(φ200mm)</v>
          </cell>
          <cell r="C146">
            <v>3</v>
          </cell>
          <cell r="D146" t="str">
            <v>m</v>
          </cell>
          <cell r="E146">
            <v>12570</v>
          </cell>
          <cell r="F146">
            <v>37710</v>
          </cell>
          <cell r="G146">
            <v>8000</v>
          </cell>
          <cell r="H146">
            <v>24000</v>
          </cell>
          <cell r="I146">
            <v>12150</v>
          </cell>
          <cell r="J146">
            <v>36450</v>
          </cell>
        </row>
        <row r="147">
          <cell r="A147" t="str">
            <v>f.스틸그레이팅</v>
          </cell>
          <cell r="F147">
            <v>30811860</v>
          </cell>
          <cell r="H147">
            <v>30800000</v>
          </cell>
          <cell r="I147">
            <v>0</v>
          </cell>
          <cell r="J147">
            <v>30811860</v>
          </cell>
        </row>
        <row r="148">
          <cell r="A148" t="str">
            <v>-1.        〃</v>
          </cell>
          <cell r="B148" t="str">
            <v>아연도,1530×830×75mm</v>
          </cell>
          <cell r="C148">
            <v>86</v>
          </cell>
          <cell r="D148" t="str">
            <v>조</v>
          </cell>
          <cell r="E148">
            <v>350110</v>
          </cell>
          <cell r="F148">
            <v>30109460</v>
          </cell>
          <cell r="G148">
            <v>350000</v>
          </cell>
          <cell r="H148">
            <v>30100000</v>
          </cell>
          <cell r="I148">
            <v>350110</v>
          </cell>
          <cell r="J148">
            <v>30109460</v>
          </cell>
        </row>
        <row r="149">
          <cell r="A149" t="str">
            <v>-2.        〃</v>
          </cell>
          <cell r="B149" t="str">
            <v>아연도,940×1340×75mm</v>
          </cell>
          <cell r="C149">
            <v>2</v>
          </cell>
          <cell r="D149" t="str">
            <v>조</v>
          </cell>
          <cell r="E149">
            <v>351200</v>
          </cell>
          <cell r="F149">
            <v>702400</v>
          </cell>
          <cell r="G149">
            <v>350000</v>
          </cell>
          <cell r="H149">
            <v>700000</v>
          </cell>
          <cell r="I149">
            <v>351200</v>
          </cell>
          <cell r="J149">
            <v>702400</v>
          </cell>
        </row>
        <row r="150">
          <cell r="A150" t="str">
            <v>2.13수로 보호공</v>
          </cell>
          <cell r="F150">
            <v>5441100</v>
          </cell>
          <cell r="H150">
            <v>5807800</v>
          </cell>
          <cell r="I150">
            <v>0</v>
          </cell>
          <cell r="J150">
            <v>5897039</v>
          </cell>
        </row>
        <row r="151">
          <cell r="A151" t="str">
            <v>a.콘크리트타설</v>
          </cell>
          <cell r="B151" t="str">
            <v>소형,무근(40-180-8)</v>
          </cell>
          <cell r="C151">
            <v>59</v>
          </cell>
          <cell r="D151" t="str">
            <v>㎥</v>
          </cell>
          <cell r="E151">
            <v>66050</v>
          </cell>
          <cell r="F151">
            <v>3896950</v>
          </cell>
          <cell r="G151">
            <v>56200</v>
          </cell>
          <cell r="H151">
            <v>3315800</v>
          </cell>
          <cell r="I151">
            <v>70257</v>
          </cell>
          <cell r="J151">
            <v>4145163</v>
          </cell>
        </row>
        <row r="152">
          <cell r="A152" t="str">
            <v>b.합판거푸집</v>
          </cell>
          <cell r="B152" t="str">
            <v>4회 ; 소형</v>
          </cell>
          <cell r="C152">
            <v>89</v>
          </cell>
          <cell r="D152" t="str">
            <v>㎡</v>
          </cell>
          <cell r="E152">
            <v>17350</v>
          </cell>
          <cell r="F152">
            <v>1544150</v>
          </cell>
          <cell r="G152">
            <v>28000</v>
          </cell>
          <cell r="H152">
            <v>2492000</v>
          </cell>
          <cell r="I152">
            <v>19684</v>
          </cell>
          <cell r="J152">
            <v>1751876</v>
          </cell>
        </row>
        <row r="153">
          <cell r="A153" t="str">
            <v>2.14도  수  로</v>
          </cell>
          <cell r="F153">
            <v>187809562</v>
          </cell>
          <cell r="H153">
            <v>231168080</v>
          </cell>
          <cell r="I153">
            <v>0</v>
          </cell>
          <cell r="J153">
            <v>204437768</v>
          </cell>
        </row>
        <row r="154">
          <cell r="A154" t="str">
            <v>a.콘크리트타설</v>
          </cell>
          <cell r="B154" t="str">
            <v>철근(25-210-8)</v>
          </cell>
          <cell r="C154">
            <v>772</v>
          </cell>
          <cell r="D154" t="str">
            <v>㎥</v>
          </cell>
          <cell r="E154">
            <v>60240</v>
          </cell>
          <cell r="F154">
            <v>46505280</v>
          </cell>
          <cell r="G154">
            <v>57750</v>
          </cell>
          <cell r="H154">
            <v>44583000</v>
          </cell>
          <cell r="I154">
            <v>64396</v>
          </cell>
          <cell r="J154">
            <v>49713712</v>
          </cell>
        </row>
        <row r="155">
          <cell r="A155" t="str">
            <v>b.콘크리트타설</v>
          </cell>
          <cell r="B155" t="str">
            <v>무근(40-180-8)</v>
          </cell>
          <cell r="C155">
            <v>268</v>
          </cell>
          <cell r="D155" t="str">
            <v>㎥</v>
          </cell>
          <cell r="E155">
            <v>55880</v>
          </cell>
          <cell r="F155">
            <v>14975840</v>
          </cell>
          <cell r="G155">
            <v>53200</v>
          </cell>
          <cell r="H155">
            <v>14257600</v>
          </cell>
          <cell r="I155">
            <v>58586</v>
          </cell>
          <cell r="J155">
            <v>15701048</v>
          </cell>
        </row>
        <row r="156">
          <cell r="A156" t="str">
            <v>c.합판거푸집</v>
          </cell>
          <cell r="B156" t="str">
            <v>4회</v>
          </cell>
          <cell r="C156">
            <v>7954</v>
          </cell>
          <cell r="D156" t="str">
            <v>㎡</v>
          </cell>
          <cell r="E156">
            <v>14660</v>
          </cell>
          <cell r="F156">
            <v>116605640</v>
          </cell>
          <cell r="G156">
            <v>20500</v>
          </cell>
          <cell r="H156">
            <v>163057000</v>
          </cell>
          <cell r="I156">
            <v>16256</v>
          </cell>
          <cell r="J156">
            <v>129300224</v>
          </cell>
        </row>
        <row r="157">
          <cell r="A157" t="str">
            <v>d.철근가공조립</v>
          </cell>
          <cell r="B157" t="str">
            <v>간 단</v>
          </cell>
          <cell r="C157">
            <v>38.627000000000002</v>
          </cell>
          <cell r="D157" t="str">
            <v>ton</v>
          </cell>
          <cell r="E157">
            <v>251710</v>
          </cell>
          <cell r="F157">
            <v>9722802</v>
          </cell>
          <cell r="G157">
            <v>240000</v>
          </cell>
          <cell r="H157">
            <v>9270480</v>
          </cell>
          <cell r="I157">
            <v>251709.55882648317</v>
          </cell>
          <cell r="J157">
            <v>9722784</v>
          </cell>
        </row>
        <row r="158">
          <cell r="A158" t="str">
            <v>2.15U형 측구</v>
          </cell>
          <cell r="F158">
            <v>75232685</v>
          </cell>
          <cell r="H158">
            <v>84912770</v>
          </cell>
          <cell r="I158">
            <v>0</v>
          </cell>
          <cell r="J158">
            <v>103949351</v>
          </cell>
        </row>
        <row r="159">
          <cell r="A159" t="str">
            <v>a.콘크리트타설</v>
          </cell>
          <cell r="F159">
            <v>24377080</v>
          </cell>
          <cell r="H159">
            <v>23331350</v>
          </cell>
          <cell r="I159">
            <v>0</v>
          </cell>
          <cell r="J159">
            <v>25954192</v>
          </cell>
        </row>
        <row r="160">
          <cell r="A160" t="str">
            <v>-1.       ″</v>
          </cell>
          <cell r="B160" t="str">
            <v>철근(25-210-8)</v>
          </cell>
          <cell r="C160">
            <v>369</v>
          </cell>
          <cell r="D160" t="str">
            <v>㎥</v>
          </cell>
          <cell r="E160">
            <v>60240</v>
          </cell>
          <cell r="F160">
            <v>22228560</v>
          </cell>
          <cell r="G160">
            <v>57750</v>
          </cell>
          <cell r="H160">
            <v>21309750</v>
          </cell>
          <cell r="I160">
            <v>64396</v>
          </cell>
          <cell r="J160">
            <v>23762124</v>
          </cell>
        </row>
        <row r="161">
          <cell r="A161" t="str">
            <v>-2.       ″</v>
          </cell>
          <cell r="B161" t="str">
            <v>무근(40-160-8)</v>
          </cell>
          <cell r="C161">
            <v>38</v>
          </cell>
          <cell r="D161" t="str">
            <v>㎥</v>
          </cell>
          <cell r="E161">
            <v>56540</v>
          </cell>
          <cell r="F161">
            <v>2148520</v>
          </cell>
          <cell r="G161">
            <v>53200</v>
          </cell>
          <cell r="H161">
            <v>2021600</v>
          </cell>
          <cell r="I161">
            <v>57686</v>
          </cell>
          <cell r="J161">
            <v>2192068</v>
          </cell>
        </row>
        <row r="162">
          <cell r="A162" t="str">
            <v>b.합판거푸집</v>
          </cell>
          <cell r="F162">
            <v>35846040</v>
          </cell>
          <cell r="H162">
            <v>49664000</v>
          </cell>
          <cell r="I162">
            <v>0</v>
          </cell>
          <cell r="J162">
            <v>61976232</v>
          </cell>
        </row>
        <row r="163">
          <cell r="A163" t="str">
            <v>-1.       ″</v>
          </cell>
          <cell r="B163" t="str">
            <v>3회</v>
          </cell>
          <cell r="C163">
            <v>1084</v>
          </cell>
          <cell r="D163" t="str">
            <v>㎡</v>
          </cell>
          <cell r="E163">
            <v>17110</v>
          </cell>
          <cell r="F163">
            <v>18547240</v>
          </cell>
          <cell r="G163">
            <v>23500</v>
          </cell>
          <cell r="H163">
            <v>25474000</v>
          </cell>
          <cell r="I163">
            <v>39478</v>
          </cell>
          <cell r="J163">
            <v>42794152</v>
          </cell>
        </row>
        <row r="164">
          <cell r="A164" t="str">
            <v>-2.       ″</v>
          </cell>
          <cell r="B164" t="str">
            <v>4회</v>
          </cell>
          <cell r="C164">
            <v>1180</v>
          </cell>
          <cell r="D164" t="str">
            <v>㎡</v>
          </cell>
          <cell r="E164">
            <v>14660</v>
          </cell>
          <cell r="F164">
            <v>17298800</v>
          </cell>
          <cell r="G164">
            <v>20500</v>
          </cell>
          <cell r="H164">
            <v>24190000</v>
          </cell>
          <cell r="I164">
            <v>16256</v>
          </cell>
          <cell r="J164">
            <v>19182080</v>
          </cell>
        </row>
        <row r="165">
          <cell r="A165" t="str">
            <v>c.신축이음</v>
          </cell>
          <cell r="B165" t="str">
            <v>200×5㎜</v>
          </cell>
          <cell r="C165">
            <v>100</v>
          </cell>
          <cell r="D165" t="str">
            <v>m</v>
          </cell>
          <cell r="E165">
            <v>15810</v>
          </cell>
          <cell r="F165">
            <v>1581000</v>
          </cell>
          <cell r="G165">
            <v>8500</v>
          </cell>
          <cell r="H165">
            <v>850000</v>
          </cell>
          <cell r="I165">
            <v>14033</v>
          </cell>
          <cell r="J165">
            <v>1403300</v>
          </cell>
        </row>
        <row r="166">
          <cell r="A166" t="str">
            <v>d.철근가공조립</v>
          </cell>
          <cell r="B166" t="str">
            <v>보 통</v>
          </cell>
          <cell r="C166">
            <v>24.533999999999999</v>
          </cell>
          <cell r="D166" t="str">
            <v>ton</v>
          </cell>
          <cell r="E166">
            <v>360590</v>
          </cell>
          <cell r="F166">
            <v>8846715</v>
          </cell>
          <cell r="G166">
            <v>270000</v>
          </cell>
          <cell r="H166">
            <v>6624180</v>
          </cell>
          <cell r="I166">
            <v>384726</v>
          </cell>
          <cell r="J166">
            <v>9438866</v>
          </cell>
        </row>
        <row r="167">
          <cell r="A167" t="str">
            <v>e.비   계</v>
          </cell>
          <cell r="B167" t="str">
            <v>강 관</v>
          </cell>
          <cell r="C167">
            <v>519</v>
          </cell>
          <cell r="D167" t="str">
            <v>㎡</v>
          </cell>
          <cell r="E167">
            <v>8610</v>
          </cell>
          <cell r="F167">
            <v>4468590</v>
          </cell>
          <cell r="G167">
            <v>8000</v>
          </cell>
          <cell r="H167">
            <v>4152000</v>
          </cell>
          <cell r="I167">
            <v>8927</v>
          </cell>
          <cell r="J167">
            <v>4633113</v>
          </cell>
        </row>
        <row r="168">
          <cell r="A168" t="str">
            <v>f.스페이셔</v>
          </cell>
          <cell r="C168">
            <v>1618</v>
          </cell>
          <cell r="D168" t="str">
            <v>㎡</v>
          </cell>
          <cell r="E168">
            <v>70</v>
          </cell>
          <cell r="F168">
            <v>113260</v>
          </cell>
          <cell r="G168">
            <v>180</v>
          </cell>
          <cell r="H168">
            <v>291240</v>
          </cell>
          <cell r="I168">
            <v>336</v>
          </cell>
          <cell r="J168">
            <v>543648</v>
          </cell>
        </row>
        <row r="169">
          <cell r="A169" t="str">
            <v>3. 구  조   물   공</v>
          </cell>
          <cell r="F169">
            <v>26037767079</v>
          </cell>
          <cell r="H169">
            <v>21343990738</v>
          </cell>
          <cell r="I169">
            <v>0</v>
          </cell>
          <cell r="J169">
            <v>26430796867</v>
          </cell>
        </row>
        <row r="170">
          <cell r="A170" t="str">
            <v>A.송호교</v>
          </cell>
          <cell r="F170">
            <v>1723868609</v>
          </cell>
          <cell r="H170">
            <v>1410515450</v>
          </cell>
          <cell r="I170">
            <v>0</v>
          </cell>
          <cell r="J170">
            <v>1706237476</v>
          </cell>
        </row>
        <row r="171">
          <cell r="A171" t="str">
            <v>3.01구조물터파기</v>
          </cell>
          <cell r="F171">
            <v>220755800</v>
          </cell>
          <cell r="H171">
            <v>134126600</v>
          </cell>
          <cell r="I171">
            <v>0</v>
          </cell>
          <cell r="J171">
            <v>184993712</v>
          </cell>
        </row>
        <row r="172">
          <cell r="A172" t="str">
            <v>a.육상토사</v>
          </cell>
          <cell r="B172" t="str">
            <v>(0~4m)</v>
          </cell>
          <cell r="C172">
            <v>2880</v>
          </cell>
          <cell r="D172" t="str">
            <v>㎥</v>
          </cell>
          <cell r="E172">
            <v>3590</v>
          </cell>
          <cell r="F172">
            <v>10339200</v>
          </cell>
          <cell r="G172">
            <v>3700</v>
          </cell>
          <cell r="H172">
            <v>10656000</v>
          </cell>
          <cell r="I172">
            <v>3141</v>
          </cell>
          <cell r="J172">
            <v>9046080</v>
          </cell>
        </row>
        <row r="173">
          <cell r="A173" t="str">
            <v>b.육상연암</v>
          </cell>
          <cell r="F173">
            <v>123713740</v>
          </cell>
          <cell r="H173">
            <v>44501600</v>
          </cell>
          <cell r="I173">
            <v>0</v>
          </cell>
          <cell r="J173">
            <v>123714742</v>
          </cell>
        </row>
        <row r="174">
          <cell r="A174" t="str">
            <v>-1      ″</v>
          </cell>
          <cell r="B174" t="str">
            <v>(0~4m)</v>
          </cell>
          <cell r="C174">
            <v>979</v>
          </cell>
          <cell r="D174" t="str">
            <v>㎥</v>
          </cell>
          <cell r="E174">
            <v>105000</v>
          </cell>
          <cell r="F174">
            <v>102795000</v>
          </cell>
          <cell r="G174">
            <v>38500</v>
          </cell>
          <cell r="H174">
            <v>37691500</v>
          </cell>
          <cell r="I174">
            <v>105001</v>
          </cell>
          <cell r="J174">
            <v>102795979</v>
          </cell>
        </row>
        <row r="175">
          <cell r="A175" t="str">
            <v>-2      ″</v>
          </cell>
          <cell r="B175" t="str">
            <v>(4m이상)</v>
          </cell>
          <cell r="C175">
            <v>23</v>
          </cell>
          <cell r="D175" t="str">
            <v>㎥</v>
          </cell>
          <cell r="E175">
            <v>152580</v>
          </cell>
          <cell r="F175">
            <v>3509340</v>
          </cell>
          <cell r="G175">
            <v>62700</v>
          </cell>
          <cell r="H175">
            <v>1442100</v>
          </cell>
          <cell r="I175">
            <v>152581</v>
          </cell>
          <cell r="J175">
            <v>3509363</v>
          </cell>
        </row>
        <row r="176">
          <cell r="A176" t="str">
            <v>-3면정리및청소</v>
          </cell>
          <cell r="C176">
            <v>610</v>
          </cell>
          <cell r="D176" t="str">
            <v>㎡</v>
          </cell>
          <cell r="E176">
            <v>28540</v>
          </cell>
          <cell r="F176">
            <v>17409400</v>
          </cell>
          <cell r="G176">
            <v>8800</v>
          </cell>
          <cell r="H176">
            <v>5368000</v>
          </cell>
          <cell r="I176">
            <v>28540</v>
          </cell>
          <cell r="J176">
            <v>17409400</v>
          </cell>
        </row>
        <row r="177">
          <cell r="A177" t="str">
            <v>c.되메우기및다짐</v>
          </cell>
          <cell r="B177" t="str">
            <v>(기계70%,인력30%)</v>
          </cell>
          <cell r="C177">
            <v>2430</v>
          </cell>
          <cell r="D177" t="str">
            <v>㎥</v>
          </cell>
          <cell r="E177">
            <v>3000</v>
          </cell>
          <cell r="F177">
            <v>7290000</v>
          </cell>
          <cell r="G177">
            <v>3000</v>
          </cell>
          <cell r="H177">
            <v>7290000</v>
          </cell>
          <cell r="I177">
            <v>4158</v>
          </cell>
          <cell r="J177">
            <v>10103940</v>
          </cell>
        </row>
        <row r="178">
          <cell r="A178" t="str">
            <v>d.뒷채움</v>
          </cell>
          <cell r="B178" t="str">
            <v>보조기층재</v>
          </cell>
          <cell r="C178">
            <v>2913</v>
          </cell>
          <cell r="D178" t="str">
            <v>㎥</v>
          </cell>
          <cell r="E178">
            <v>27120</v>
          </cell>
          <cell r="F178">
            <v>79000560</v>
          </cell>
          <cell r="G178">
            <v>24000</v>
          </cell>
          <cell r="H178">
            <v>69912000</v>
          </cell>
          <cell r="I178">
            <v>14279</v>
          </cell>
          <cell r="J178">
            <v>41594727</v>
          </cell>
        </row>
        <row r="179">
          <cell r="A179" t="str">
            <v>e.앞성토</v>
          </cell>
          <cell r="B179" t="str">
            <v>백호우0.7m3</v>
          </cell>
          <cell r="C179">
            <v>589</v>
          </cell>
          <cell r="D179" t="str">
            <v>㎥</v>
          </cell>
          <cell r="E179">
            <v>700</v>
          </cell>
          <cell r="F179">
            <v>412300</v>
          </cell>
          <cell r="G179">
            <v>3000</v>
          </cell>
          <cell r="H179">
            <v>1767000</v>
          </cell>
          <cell r="I179">
            <v>907</v>
          </cell>
          <cell r="J179">
            <v>534223</v>
          </cell>
        </row>
        <row r="180">
          <cell r="A180" t="str">
            <v>3.02거푸집</v>
          </cell>
          <cell r="F180">
            <v>83001100</v>
          </cell>
          <cell r="H180">
            <v>113846000</v>
          </cell>
          <cell r="I180">
            <v>0</v>
          </cell>
          <cell r="J180">
            <v>90299329</v>
          </cell>
        </row>
        <row r="181">
          <cell r="A181" t="str">
            <v>a.합판거푸집</v>
          </cell>
          <cell r="F181">
            <v>62631140</v>
          </cell>
          <cell r="H181">
            <v>87427000</v>
          </cell>
          <cell r="I181">
            <v>0</v>
          </cell>
          <cell r="J181">
            <v>69322643</v>
          </cell>
        </row>
        <row r="182">
          <cell r="A182" t="str">
            <v>-1.      〃</v>
          </cell>
          <cell r="B182" t="str">
            <v>(4회)</v>
          </cell>
          <cell r="C182">
            <v>4108</v>
          </cell>
          <cell r="D182" t="str">
            <v>㎡</v>
          </cell>
          <cell r="E182">
            <v>14660</v>
          </cell>
          <cell r="F182">
            <v>60223280</v>
          </cell>
          <cell r="G182">
            <v>20500</v>
          </cell>
          <cell r="H182">
            <v>84214000</v>
          </cell>
          <cell r="I182">
            <v>16256</v>
          </cell>
          <cell r="J182">
            <v>66779648</v>
          </cell>
        </row>
        <row r="183">
          <cell r="A183" t="str">
            <v>-2.      〃</v>
          </cell>
          <cell r="B183" t="str">
            <v>(6회)</v>
          </cell>
          <cell r="C183">
            <v>189</v>
          </cell>
          <cell r="D183" t="str">
            <v>㎡</v>
          </cell>
          <cell r="E183">
            <v>12740</v>
          </cell>
          <cell r="F183">
            <v>2407860</v>
          </cell>
          <cell r="G183">
            <v>17000</v>
          </cell>
          <cell r="H183">
            <v>3213000</v>
          </cell>
          <cell r="I183">
            <v>13455</v>
          </cell>
          <cell r="J183">
            <v>2542995</v>
          </cell>
        </row>
        <row r="184">
          <cell r="A184" t="str">
            <v>b.무늬거푸집</v>
          </cell>
          <cell r="B184" t="str">
            <v>(0-7m)</v>
          </cell>
          <cell r="C184">
            <v>911</v>
          </cell>
          <cell r="D184" t="str">
            <v>㎡</v>
          </cell>
          <cell r="E184">
            <v>22360</v>
          </cell>
          <cell r="F184">
            <v>20369960</v>
          </cell>
          <cell r="G184">
            <v>29000</v>
          </cell>
          <cell r="H184">
            <v>26419000</v>
          </cell>
          <cell r="I184">
            <v>23026</v>
          </cell>
          <cell r="J184">
            <v>20976686</v>
          </cell>
        </row>
        <row r="185">
          <cell r="A185" t="str">
            <v>3.03강관비계</v>
          </cell>
          <cell r="C185">
            <v>1</v>
          </cell>
          <cell r="D185" t="str">
            <v>식</v>
          </cell>
          <cell r="E185">
            <v>21869280</v>
          </cell>
          <cell r="F185">
            <v>21869280</v>
          </cell>
          <cell r="G185">
            <v>20000000</v>
          </cell>
          <cell r="H185">
            <v>20000000</v>
          </cell>
          <cell r="I185">
            <v>21869280</v>
          </cell>
          <cell r="J185">
            <v>21869279</v>
          </cell>
        </row>
        <row r="186">
          <cell r="A186" t="str">
            <v>3.04동바리</v>
          </cell>
          <cell r="F186">
            <v>25837600</v>
          </cell>
          <cell r="H186">
            <v>24000000</v>
          </cell>
          <cell r="I186">
            <v>0</v>
          </cell>
          <cell r="J186">
            <v>25837598</v>
          </cell>
        </row>
        <row r="187">
          <cell r="A187" t="str">
            <v>a.      ″</v>
          </cell>
          <cell r="B187" t="str">
            <v>(목재4회)</v>
          </cell>
          <cell r="C187">
            <v>1</v>
          </cell>
          <cell r="D187" t="str">
            <v>식</v>
          </cell>
          <cell r="E187">
            <v>21514480</v>
          </cell>
          <cell r="F187">
            <v>21514480</v>
          </cell>
          <cell r="G187">
            <v>20000000</v>
          </cell>
          <cell r="H187">
            <v>20000000</v>
          </cell>
          <cell r="I187">
            <v>21514480</v>
          </cell>
          <cell r="J187">
            <v>21514479</v>
          </cell>
        </row>
        <row r="188">
          <cell r="A188" t="str">
            <v>b.      ″</v>
          </cell>
          <cell r="B188" t="str">
            <v>(강관동바리)</v>
          </cell>
          <cell r="C188">
            <v>1</v>
          </cell>
          <cell r="D188" t="str">
            <v>식</v>
          </cell>
          <cell r="E188">
            <v>4323120</v>
          </cell>
          <cell r="F188">
            <v>4323120</v>
          </cell>
          <cell r="G188">
            <v>4000000</v>
          </cell>
          <cell r="H188">
            <v>4000000</v>
          </cell>
          <cell r="I188">
            <v>4323120</v>
          </cell>
          <cell r="J188">
            <v>4323119</v>
          </cell>
        </row>
        <row r="189">
          <cell r="A189" t="str">
            <v>3.05철근가공조립</v>
          </cell>
          <cell r="F189">
            <v>143504248</v>
          </cell>
          <cell r="H189">
            <v>106448360</v>
          </cell>
          <cell r="I189">
            <v>0</v>
          </cell>
          <cell r="J189">
            <v>155677938</v>
          </cell>
        </row>
        <row r="190">
          <cell r="A190" t="str">
            <v>a.      ″</v>
          </cell>
          <cell r="B190" t="str">
            <v>(보 통)</v>
          </cell>
          <cell r="C190">
            <v>332.37900000000002</v>
          </cell>
          <cell r="D190" t="str">
            <v>ton</v>
          </cell>
          <cell r="E190">
            <v>360590</v>
          </cell>
          <cell r="F190">
            <v>119852543</v>
          </cell>
          <cell r="G190">
            <v>270000</v>
          </cell>
          <cell r="H190">
            <v>89742330</v>
          </cell>
          <cell r="I190">
            <v>384726</v>
          </cell>
          <cell r="J190">
            <v>127874842</v>
          </cell>
        </row>
        <row r="191">
          <cell r="A191" t="str">
            <v>b.      ″</v>
          </cell>
          <cell r="B191" t="str">
            <v>(복 잡)</v>
          </cell>
          <cell r="C191">
            <v>57.606999999999999</v>
          </cell>
          <cell r="D191" t="str">
            <v>ton</v>
          </cell>
          <cell r="E191">
            <v>410570</v>
          </cell>
          <cell r="F191">
            <v>23651705</v>
          </cell>
          <cell r="G191">
            <v>290000</v>
          </cell>
          <cell r="H191">
            <v>16706030</v>
          </cell>
          <cell r="I191">
            <v>482634</v>
          </cell>
          <cell r="J191">
            <v>27803096</v>
          </cell>
        </row>
        <row r="192">
          <cell r="A192" t="str">
            <v>3.06 스페이샤 설치</v>
          </cell>
          <cell r="F192">
            <v>52540</v>
          </cell>
          <cell r="H192">
            <v>472860</v>
          </cell>
          <cell r="I192">
            <v>0</v>
          </cell>
          <cell r="J192">
            <v>882672</v>
          </cell>
        </row>
        <row r="193">
          <cell r="A193" t="str">
            <v>a.      ″</v>
          </cell>
          <cell r="B193" t="str">
            <v>(수평)</v>
          </cell>
          <cell r="C193">
            <v>1689</v>
          </cell>
          <cell r="D193" t="str">
            <v>㎡</v>
          </cell>
          <cell r="E193">
            <v>20</v>
          </cell>
          <cell r="F193">
            <v>33780</v>
          </cell>
          <cell r="G193">
            <v>180</v>
          </cell>
          <cell r="H193">
            <v>304020</v>
          </cell>
          <cell r="I193">
            <v>336</v>
          </cell>
          <cell r="J193">
            <v>567504</v>
          </cell>
        </row>
        <row r="194">
          <cell r="A194" t="str">
            <v>b.      ″</v>
          </cell>
          <cell r="B194" t="str">
            <v>(수직)</v>
          </cell>
          <cell r="C194">
            <v>938</v>
          </cell>
          <cell r="D194" t="str">
            <v>㎡</v>
          </cell>
          <cell r="E194">
            <v>20</v>
          </cell>
          <cell r="F194">
            <v>18760</v>
          </cell>
          <cell r="G194">
            <v>180</v>
          </cell>
          <cell r="H194">
            <v>168840</v>
          </cell>
          <cell r="I194">
            <v>336</v>
          </cell>
          <cell r="J194">
            <v>315168</v>
          </cell>
        </row>
        <row r="195">
          <cell r="A195" t="str">
            <v>3.07콘크리트타설공</v>
          </cell>
          <cell r="F195">
            <v>162670340</v>
          </cell>
          <cell r="H195">
            <v>188566740</v>
          </cell>
          <cell r="I195">
            <v>0</v>
          </cell>
          <cell r="J195">
            <v>177646260</v>
          </cell>
        </row>
        <row r="196">
          <cell r="A196" t="str">
            <v>a.펌프카</v>
          </cell>
          <cell r="B196" t="str">
            <v>철근(25-270-12)</v>
          </cell>
          <cell r="C196">
            <v>318</v>
          </cell>
          <cell r="D196" t="str">
            <v>㎥</v>
          </cell>
          <cell r="E196">
            <v>56820</v>
          </cell>
          <cell r="F196">
            <v>18068760</v>
          </cell>
          <cell r="G196">
            <v>61870</v>
          </cell>
          <cell r="H196">
            <v>19674660</v>
          </cell>
          <cell r="I196">
            <v>57052</v>
          </cell>
          <cell r="J196">
            <v>18142536</v>
          </cell>
        </row>
        <row r="197">
          <cell r="A197" t="str">
            <v>b.펌프카</v>
          </cell>
          <cell r="B197" t="str">
            <v>철근(25-240-12)</v>
          </cell>
          <cell r="C197">
            <v>2408</v>
          </cell>
          <cell r="D197" t="str">
            <v>㎥</v>
          </cell>
          <cell r="E197">
            <v>49080</v>
          </cell>
          <cell r="F197">
            <v>118184640</v>
          </cell>
          <cell r="G197">
            <v>59710</v>
          </cell>
          <cell r="H197">
            <v>143781680</v>
          </cell>
          <cell r="I197">
            <v>54779</v>
          </cell>
          <cell r="J197">
            <v>131907832</v>
          </cell>
        </row>
        <row r="198">
          <cell r="A198" t="str">
            <v>c.콘크리트타설</v>
          </cell>
          <cell r="B198" t="str">
            <v>무근(40-180-8)</v>
          </cell>
          <cell r="C198">
            <v>409</v>
          </cell>
          <cell r="D198" t="str">
            <v>㎥</v>
          </cell>
          <cell r="E198">
            <v>55880</v>
          </cell>
          <cell r="F198">
            <v>22854920</v>
          </cell>
          <cell r="G198">
            <v>53200</v>
          </cell>
          <cell r="H198">
            <v>21758800</v>
          </cell>
          <cell r="I198">
            <v>58586</v>
          </cell>
          <cell r="J198">
            <v>23961674</v>
          </cell>
        </row>
        <row r="199">
          <cell r="A199" t="str">
            <v>d.콘크리트타설</v>
          </cell>
          <cell r="B199" t="str">
            <v>무근(40-160-8)</v>
          </cell>
          <cell r="C199">
            <v>63</v>
          </cell>
          <cell r="D199" t="str">
            <v>㎥</v>
          </cell>
          <cell r="E199">
            <v>56540</v>
          </cell>
          <cell r="F199">
            <v>3562020</v>
          </cell>
          <cell r="G199">
            <v>53200</v>
          </cell>
          <cell r="H199">
            <v>3351600</v>
          </cell>
          <cell r="I199">
            <v>57686</v>
          </cell>
          <cell r="J199">
            <v>3634218</v>
          </cell>
        </row>
        <row r="200">
          <cell r="A200" t="str">
            <v>3.08표면처리</v>
          </cell>
          <cell r="F200">
            <v>585000</v>
          </cell>
          <cell r="H200">
            <v>1823250</v>
          </cell>
          <cell r="I200">
            <v>0</v>
          </cell>
          <cell r="J200">
            <v>740025</v>
          </cell>
        </row>
        <row r="201">
          <cell r="A201" t="str">
            <v>a.슬래브양생</v>
          </cell>
          <cell r="C201">
            <v>975</v>
          </cell>
          <cell r="D201" t="str">
            <v>㎡</v>
          </cell>
          <cell r="E201">
            <v>320</v>
          </cell>
          <cell r="F201">
            <v>312000</v>
          </cell>
          <cell r="G201">
            <v>370</v>
          </cell>
          <cell r="H201">
            <v>360750</v>
          </cell>
          <cell r="I201">
            <v>264</v>
          </cell>
          <cell r="J201">
            <v>257400</v>
          </cell>
        </row>
        <row r="202">
          <cell r="A202" t="str">
            <v>b.슬래브면고르기</v>
          </cell>
          <cell r="C202">
            <v>975</v>
          </cell>
          <cell r="D202" t="str">
            <v>㎡</v>
          </cell>
          <cell r="E202">
            <v>280</v>
          </cell>
          <cell r="F202">
            <v>273000</v>
          </cell>
          <cell r="G202">
            <v>1500</v>
          </cell>
          <cell r="H202">
            <v>1462500</v>
          </cell>
          <cell r="I202">
            <v>495</v>
          </cell>
          <cell r="J202">
            <v>482625</v>
          </cell>
        </row>
        <row r="203">
          <cell r="A203" t="str">
            <v>3.09교면방수</v>
          </cell>
          <cell r="B203" t="str">
            <v>(도막식)</v>
          </cell>
          <cell r="C203">
            <v>975</v>
          </cell>
          <cell r="D203" t="str">
            <v>㎡</v>
          </cell>
          <cell r="E203">
            <v>17270</v>
          </cell>
          <cell r="F203">
            <v>16838250</v>
          </cell>
          <cell r="G203">
            <v>3700</v>
          </cell>
          <cell r="H203">
            <v>3607500</v>
          </cell>
          <cell r="I203">
            <v>10000</v>
          </cell>
          <cell r="J203">
            <v>9750000</v>
          </cell>
        </row>
        <row r="204">
          <cell r="A204" t="str">
            <v>3.10교좌장치</v>
          </cell>
          <cell r="F204">
            <v>10464420</v>
          </cell>
          <cell r="H204">
            <v>7346000</v>
          </cell>
          <cell r="I204">
            <v>0</v>
          </cell>
          <cell r="J204">
            <v>10464420</v>
          </cell>
        </row>
        <row r="205">
          <cell r="A205" t="str">
            <v>a.고정단</v>
          </cell>
          <cell r="B205" t="str">
            <v>(Pot, 400ton)</v>
          </cell>
          <cell r="C205">
            <v>2</v>
          </cell>
          <cell r="D205" t="str">
            <v>조</v>
          </cell>
          <cell r="E205">
            <v>974990</v>
          </cell>
          <cell r="F205">
            <v>1949980</v>
          </cell>
          <cell r="G205">
            <v>775000</v>
          </cell>
          <cell r="H205">
            <v>1550000</v>
          </cell>
          <cell r="I205">
            <v>974990</v>
          </cell>
          <cell r="J205">
            <v>1949980</v>
          </cell>
        </row>
        <row r="206">
          <cell r="A206" t="str">
            <v>b.일방향</v>
          </cell>
          <cell r="B206" t="str">
            <v>(Pot, 400ton)</v>
          </cell>
          <cell r="C206">
            <v>4</v>
          </cell>
          <cell r="D206" t="str">
            <v>조</v>
          </cell>
          <cell r="E206">
            <v>1570210</v>
          </cell>
          <cell r="F206">
            <v>6280840</v>
          </cell>
          <cell r="G206">
            <v>989000</v>
          </cell>
          <cell r="H206">
            <v>3956000</v>
          </cell>
          <cell r="I206">
            <v>1570210</v>
          </cell>
          <cell r="J206">
            <v>6280840</v>
          </cell>
        </row>
        <row r="207">
          <cell r="A207" t="str">
            <v>c.양방향</v>
          </cell>
          <cell r="B207" t="str">
            <v>(Pot, 400ton)</v>
          </cell>
          <cell r="C207">
            <v>2</v>
          </cell>
          <cell r="D207" t="str">
            <v>조</v>
          </cell>
          <cell r="E207">
            <v>1116800</v>
          </cell>
          <cell r="F207">
            <v>2233600</v>
          </cell>
          <cell r="G207">
            <v>920000</v>
          </cell>
          <cell r="H207">
            <v>1840000</v>
          </cell>
          <cell r="I207">
            <v>1116800</v>
          </cell>
          <cell r="J207">
            <v>2233600</v>
          </cell>
        </row>
        <row r="208">
          <cell r="A208" t="str">
            <v>3.11신축이음장치</v>
          </cell>
          <cell r="F208">
            <v>14047530</v>
          </cell>
          <cell r="H208">
            <v>16464000</v>
          </cell>
          <cell r="I208">
            <v>0</v>
          </cell>
          <cell r="J208">
            <v>14047530</v>
          </cell>
        </row>
        <row r="209">
          <cell r="A209" t="str">
            <v>a.     ″</v>
          </cell>
          <cell r="B209" t="str">
            <v>(No. 35)</v>
          </cell>
          <cell r="C209">
            <v>21</v>
          </cell>
          <cell r="D209" t="str">
            <v>m</v>
          </cell>
          <cell r="E209">
            <v>192320</v>
          </cell>
          <cell r="F209">
            <v>4038720</v>
          </cell>
          <cell r="G209">
            <v>134000</v>
          </cell>
          <cell r="H209">
            <v>2814000</v>
          </cell>
          <cell r="I209">
            <v>192320</v>
          </cell>
          <cell r="J209">
            <v>4038720</v>
          </cell>
        </row>
        <row r="210">
          <cell r="A210" t="str">
            <v>b.     ″</v>
          </cell>
          <cell r="B210" t="str">
            <v>(No. 80)</v>
          </cell>
          <cell r="C210">
            <v>21</v>
          </cell>
          <cell r="D210" t="str">
            <v>m</v>
          </cell>
          <cell r="E210">
            <v>476610</v>
          </cell>
          <cell r="F210">
            <v>10008810</v>
          </cell>
          <cell r="G210">
            <v>650000</v>
          </cell>
          <cell r="H210">
            <v>13650000</v>
          </cell>
          <cell r="I210">
            <v>476610</v>
          </cell>
          <cell r="J210">
            <v>10008810</v>
          </cell>
        </row>
        <row r="211">
          <cell r="A211" t="str">
            <v>3.12다웰바설치</v>
          </cell>
          <cell r="B211" t="str">
            <v>D=25, ℓ=600mm</v>
          </cell>
          <cell r="C211">
            <v>100</v>
          </cell>
          <cell r="D211" t="str">
            <v>개</v>
          </cell>
          <cell r="E211">
            <v>2870</v>
          </cell>
          <cell r="F211">
            <v>287000</v>
          </cell>
          <cell r="G211">
            <v>3500</v>
          </cell>
          <cell r="H211">
            <v>350000</v>
          </cell>
          <cell r="I211">
            <v>125</v>
          </cell>
          <cell r="J211">
            <v>12500</v>
          </cell>
        </row>
        <row r="212">
          <cell r="A212" t="str">
            <v>3.13무수축몰탈</v>
          </cell>
          <cell r="C212">
            <v>0.35199999999999998</v>
          </cell>
          <cell r="D212" t="str">
            <v>㎥</v>
          </cell>
          <cell r="E212">
            <v>69890</v>
          </cell>
          <cell r="F212">
            <v>24601</v>
          </cell>
          <cell r="G212">
            <v>80000</v>
          </cell>
          <cell r="H212">
            <v>28160</v>
          </cell>
          <cell r="I212">
            <v>57311</v>
          </cell>
          <cell r="J212">
            <v>20173</v>
          </cell>
        </row>
        <row r="213">
          <cell r="A213" t="str">
            <v>3.14무수축콘크리트</v>
          </cell>
          <cell r="C213">
            <v>4.7779999999999996</v>
          </cell>
          <cell r="D213" t="str">
            <v>㎥</v>
          </cell>
          <cell r="E213">
            <v>168330</v>
          </cell>
          <cell r="F213">
            <v>804280</v>
          </cell>
          <cell r="G213">
            <v>100000</v>
          </cell>
          <cell r="H213">
            <v>477800</v>
          </cell>
          <cell r="I213">
            <v>158468</v>
          </cell>
          <cell r="J213">
            <v>757159</v>
          </cell>
        </row>
        <row r="214">
          <cell r="A214" t="str">
            <v>3.15교면배수시설공</v>
          </cell>
          <cell r="B214" t="str">
            <v>육교용</v>
          </cell>
          <cell r="F214">
            <v>7913420</v>
          </cell>
          <cell r="H214">
            <v>13498000</v>
          </cell>
          <cell r="I214">
            <v>0</v>
          </cell>
          <cell r="J214">
            <v>3356684</v>
          </cell>
        </row>
        <row r="215">
          <cell r="A215" t="str">
            <v>a.교면집수구</v>
          </cell>
          <cell r="B215" t="str">
            <v>주철</v>
          </cell>
          <cell r="C215">
            <v>8</v>
          </cell>
          <cell r="D215" t="str">
            <v>개</v>
          </cell>
          <cell r="E215">
            <v>82430</v>
          </cell>
          <cell r="F215">
            <v>659440</v>
          </cell>
          <cell r="G215">
            <v>71000</v>
          </cell>
          <cell r="H215">
            <v>568000</v>
          </cell>
          <cell r="I215">
            <v>37593</v>
          </cell>
          <cell r="J215">
            <v>300744</v>
          </cell>
        </row>
        <row r="216">
          <cell r="A216" t="str">
            <v>b.연결집수거</v>
          </cell>
          <cell r="B216" t="str">
            <v>스텐레스</v>
          </cell>
          <cell r="C216">
            <v>8</v>
          </cell>
          <cell r="D216" t="str">
            <v>개</v>
          </cell>
          <cell r="E216">
            <v>105590</v>
          </cell>
          <cell r="F216">
            <v>844720</v>
          </cell>
          <cell r="G216">
            <v>100000</v>
          </cell>
          <cell r="H216">
            <v>800000</v>
          </cell>
          <cell r="I216">
            <v>69480</v>
          </cell>
          <cell r="J216">
            <v>555840</v>
          </cell>
        </row>
        <row r="217">
          <cell r="A217" t="str">
            <v>c.직      관</v>
          </cell>
          <cell r="B217" t="str">
            <v>스텐레스,□150×150</v>
          </cell>
          <cell r="C217">
            <v>66</v>
          </cell>
          <cell r="D217" t="str">
            <v>m</v>
          </cell>
          <cell r="E217">
            <v>67030</v>
          </cell>
          <cell r="F217">
            <v>4423980</v>
          </cell>
          <cell r="G217">
            <v>71000</v>
          </cell>
          <cell r="H217">
            <v>4686000</v>
          </cell>
          <cell r="I217">
            <v>4130</v>
          </cell>
          <cell r="J217">
            <v>272580</v>
          </cell>
        </row>
        <row r="218">
          <cell r="A218" t="str">
            <v>d.곡      관</v>
          </cell>
          <cell r="B218" t="str">
            <v>스텐레스,□150x150</v>
          </cell>
          <cell r="C218">
            <v>8</v>
          </cell>
          <cell r="D218" t="str">
            <v>개소</v>
          </cell>
          <cell r="E218">
            <v>26050</v>
          </cell>
          <cell r="F218">
            <v>208400</v>
          </cell>
          <cell r="G218">
            <v>28000</v>
          </cell>
          <cell r="H218">
            <v>224000</v>
          </cell>
          <cell r="I218">
            <v>18197</v>
          </cell>
          <cell r="J218">
            <v>145576</v>
          </cell>
        </row>
        <row r="219">
          <cell r="A219" t="str">
            <v>e.연  결  부</v>
          </cell>
          <cell r="B219" t="str">
            <v>스텐레스</v>
          </cell>
          <cell r="C219">
            <v>76</v>
          </cell>
          <cell r="D219" t="str">
            <v>개소</v>
          </cell>
          <cell r="E219">
            <v>23380</v>
          </cell>
          <cell r="F219">
            <v>1776880</v>
          </cell>
          <cell r="G219">
            <v>95000</v>
          </cell>
          <cell r="H219">
            <v>7220000</v>
          </cell>
          <cell r="I219">
            <v>27394</v>
          </cell>
          <cell r="J219">
            <v>2081944</v>
          </cell>
        </row>
        <row r="220">
          <cell r="A220" t="str">
            <v>3.16교량명판공</v>
          </cell>
          <cell r="F220">
            <v>4686820</v>
          </cell>
          <cell r="H220">
            <v>11460000</v>
          </cell>
          <cell r="I220">
            <v>0</v>
          </cell>
          <cell r="J220">
            <v>6122112</v>
          </cell>
        </row>
        <row r="221">
          <cell r="A221" t="str">
            <v>a.교명주</v>
          </cell>
          <cell r="B221" t="str">
            <v>(화강석,600×600×1250mm)</v>
          </cell>
          <cell r="C221">
            <v>4</v>
          </cell>
          <cell r="D221" t="str">
            <v>개소</v>
          </cell>
          <cell r="E221">
            <v>1065620</v>
          </cell>
          <cell r="F221">
            <v>4262480</v>
          </cell>
          <cell r="G221">
            <v>2700000</v>
          </cell>
          <cell r="H221">
            <v>10800000</v>
          </cell>
          <cell r="I221">
            <v>1500000</v>
          </cell>
          <cell r="J221">
            <v>6000000</v>
          </cell>
        </row>
        <row r="222">
          <cell r="A222" t="str">
            <v>b.교명판</v>
          </cell>
          <cell r="B222" t="str">
            <v>(황동,450×200×10㎜)</v>
          </cell>
          <cell r="C222">
            <v>2</v>
          </cell>
          <cell r="D222" t="str">
            <v>개</v>
          </cell>
          <cell r="E222">
            <v>79560</v>
          </cell>
          <cell r="F222">
            <v>159120</v>
          </cell>
          <cell r="G222">
            <v>150000</v>
          </cell>
          <cell r="H222">
            <v>300000</v>
          </cell>
          <cell r="I222">
            <v>30958</v>
          </cell>
          <cell r="J222">
            <v>61916</v>
          </cell>
        </row>
        <row r="223">
          <cell r="A223" t="str">
            <v>c.설명판</v>
          </cell>
          <cell r="B223" t="str">
            <v>(황동,350×250×10㎜)</v>
          </cell>
          <cell r="C223">
            <v>2</v>
          </cell>
          <cell r="D223" t="str">
            <v>개</v>
          </cell>
          <cell r="E223">
            <v>132610</v>
          </cell>
          <cell r="F223">
            <v>265220</v>
          </cell>
          <cell r="G223">
            <v>180000</v>
          </cell>
          <cell r="H223">
            <v>360000</v>
          </cell>
          <cell r="I223">
            <v>30098</v>
          </cell>
          <cell r="J223">
            <v>60196</v>
          </cell>
        </row>
        <row r="224">
          <cell r="A224" t="str">
            <v>3.17T.B.M설치</v>
          </cell>
          <cell r="C224">
            <v>1</v>
          </cell>
          <cell r="D224" t="str">
            <v>개</v>
          </cell>
          <cell r="E224">
            <v>19170</v>
          </cell>
          <cell r="F224">
            <v>19170</v>
          </cell>
          <cell r="G224">
            <v>27000</v>
          </cell>
          <cell r="H224">
            <v>27000</v>
          </cell>
          <cell r="I224">
            <v>20475</v>
          </cell>
          <cell r="J224">
            <v>20475</v>
          </cell>
        </row>
        <row r="225">
          <cell r="A225" t="str">
            <v>3.18낙하물방지공</v>
          </cell>
          <cell r="C225">
            <v>1099</v>
          </cell>
          <cell r="D225" t="str">
            <v>㎡</v>
          </cell>
          <cell r="E225">
            <v>2920</v>
          </cell>
          <cell r="F225">
            <v>3209080</v>
          </cell>
          <cell r="G225">
            <v>4000</v>
          </cell>
          <cell r="H225">
            <v>4396000</v>
          </cell>
          <cell r="I225">
            <v>3007</v>
          </cell>
          <cell r="J225">
            <v>3304693</v>
          </cell>
        </row>
        <row r="226">
          <cell r="A226" t="str">
            <v>3.19난간및전선관설치</v>
          </cell>
          <cell r="F226">
            <v>18828800</v>
          </cell>
          <cell r="H226">
            <v>35635200</v>
          </cell>
          <cell r="I226">
            <v>0</v>
          </cell>
          <cell r="J226">
            <v>19139840</v>
          </cell>
        </row>
        <row r="227">
          <cell r="A227" t="str">
            <v>a.난    간</v>
          </cell>
          <cell r="B227" t="str">
            <v>(알미늄)</v>
          </cell>
          <cell r="C227">
            <v>128</v>
          </cell>
          <cell r="D227" t="str">
            <v>m</v>
          </cell>
          <cell r="E227">
            <v>137280</v>
          </cell>
          <cell r="F227">
            <v>17571840</v>
          </cell>
          <cell r="G227">
            <v>270000</v>
          </cell>
          <cell r="H227">
            <v>34560000</v>
          </cell>
          <cell r="I227">
            <v>137280</v>
          </cell>
          <cell r="J227">
            <v>17571840</v>
          </cell>
        </row>
        <row r="228">
          <cell r="A228" t="str">
            <v>b.전 선 관</v>
          </cell>
          <cell r="B228" t="str">
            <v>강관 φ100mm</v>
          </cell>
          <cell r="C228">
            <v>256</v>
          </cell>
          <cell r="D228" t="str">
            <v>m</v>
          </cell>
          <cell r="E228">
            <v>4910</v>
          </cell>
          <cell r="F228">
            <v>1256960</v>
          </cell>
          <cell r="G228">
            <v>4200</v>
          </cell>
          <cell r="H228">
            <v>1075200</v>
          </cell>
          <cell r="I228">
            <v>6125</v>
          </cell>
          <cell r="J228">
            <v>1568000</v>
          </cell>
        </row>
        <row r="229">
          <cell r="A229" t="str">
            <v>3.20강    교</v>
          </cell>
          <cell r="F229">
            <v>987827460</v>
          </cell>
          <cell r="H229">
            <v>725137780</v>
          </cell>
          <cell r="I229">
            <v>0</v>
          </cell>
          <cell r="J229">
            <v>980636404</v>
          </cell>
        </row>
        <row r="230">
          <cell r="A230" t="str">
            <v>a.강교제작</v>
          </cell>
          <cell r="C230">
            <v>397.99</v>
          </cell>
          <cell r="D230" t="str">
            <v>ton</v>
          </cell>
          <cell r="E230">
            <v>1923720</v>
          </cell>
          <cell r="F230">
            <v>765621322</v>
          </cell>
          <cell r="G230">
            <v>1822000</v>
          </cell>
          <cell r="H230">
            <v>725137780</v>
          </cell>
          <cell r="I230">
            <v>1837301</v>
          </cell>
          <cell r="J230">
            <v>731227423</v>
          </cell>
        </row>
        <row r="231">
          <cell r="A231" t="str">
            <v>b.강교운반</v>
          </cell>
          <cell r="C231">
            <v>397.99</v>
          </cell>
          <cell r="D231" t="str">
            <v>ton</v>
          </cell>
          <cell r="E231">
            <v>40900</v>
          </cell>
          <cell r="F231">
            <v>16277791</v>
          </cell>
          <cell r="H231">
            <v>0</v>
          </cell>
          <cell r="I231">
            <v>40526</v>
          </cell>
          <cell r="J231">
            <v>16128941</v>
          </cell>
        </row>
        <row r="232">
          <cell r="A232" t="str">
            <v>c.강교가설</v>
          </cell>
          <cell r="C232">
            <v>397.99</v>
          </cell>
          <cell r="D232" t="str">
            <v>ton</v>
          </cell>
          <cell r="E232">
            <v>285270</v>
          </cell>
          <cell r="F232">
            <v>113534607</v>
          </cell>
          <cell r="H232">
            <v>0</v>
          </cell>
          <cell r="I232">
            <v>311130</v>
          </cell>
          <cell r="J232">
            <v>123826627</v>
          </cell>
        </row>
        <row r="233">
          <cell r="A233" t="str">
            <v>d.강교도장</v>
          </cell>
          <cell r="F233">
            <v>92393740</v>
          </cell>
          <cell r="H233">
            <v>0</v>
          </cell>
          <cell r="I233">
            <v>0</v>
          </cell>
          <cell r="J233">
            <v>109453413</v>
          </cell>
        </row>
        <row r="234">
          <cell r="A234" t="str">
            <v>-1.내부도장</v>
          </cell>
          <cell r="B234" t="str">
            <v>공장</v>
          </cell>
          <cell r="C234">
            <v>3681</v>
          </cell>
          <cell r="D234" t="str">
            <v>㎡</v>
          </cell>
          <cell r="E234">
            <v>11200</v>
          </cell>
          <cell r="F234">
            <v>41227200</v>
          </cell>
          <cell r="H234">
            <v>0</v>
          </cell>
          <cell r="I234">
            <v>10124</v>
          </cell>
          <cell r="J234">
            <v>37266444</v>
          </cell>
        </row>
        <row r="235">
          <cell r="A235" t="str">
            <v>-2.외부포장면도장</v>
          </cell>
          <cell r="B235" t="str">
            <v>공장</v>
          </cell>
          <cell r="C235">
            <v>562</v>
          </cell>
          <cell r="D235" t="str">
            <v>㎡</v>
          </cell>
          <cell r="E235">
            <v>8640</v>
          </cell>
          <cell r="F235">
            <v>4855680</v>
          </cell>
          <cell r="H235">
            <v>0</v>
          </cell>
          <cell r="I235">
            <v>8366</v>
          </cell>
          <cell r="J235">
            <v>4701692</v>
          </cell>
        </row>
        <row r="236">
          <cell r="A236" t="str">
            <v>-3.연결판도장</v>
          </cell>
          <cell r="B236" t="str">
            <v>공장</v>
          </cell>
          <cell r="C236">
            <v>368</v>
          </cell>
          <cell r="D236" t="str">
            <v>㎡</v>
          </cell>
          <cell r="E236">
            <v>6880</v>
          </cell>
          <cell r="F236">
            <v>2531840</v>
          </cell>
          <cell r="H236">
            <v>0</v>
          </cell>
          <cell r="I236">
            <v>7557</v>
          </cell>
          <cell r="J236">
            <v>2780976</v>
          </cell>
        </row>
        <row r="237">
          <cell r="A237" t="str">
            <v>-4.외부도장</v>
          </cell>
          <cell r="B237" t="str">
            <v>공장</v>
          </cell>
          <cell r="C237">
            <v>1884</v>
          </cell>
          <cell r="D237" t="str">
            <v>㎡</v>
          </cell>
          <cell r="E237">
            <v>12240</v>
          </cell>
          <cell r="F237">
            <v>23060160</v>
          </cell>
          <cell r="H237">
            <v>0</v>
          </cell>
          <cell r="I237">
            <v>13828</v>
          </cell>
          <cell r="J237">
            <v>26051952</v>
          </cell>
        </row>
        <row r="238">
          <cell r="A238" t="str">
            <v>-5.외부도장</v>
          </cell>
          <cell r="B238" t="str">
            <v>현장</v>
          </cell>
          <cell r="C238">
            <v>1884</v>
          </cell>
          <cell r="D238" t="str">
            <v>㎡</v>
          </cell>
          <cell r="E238">
            <v>4230</v>
          </cell>
          <cell r="F238">
            <v>7969320</v>
          </cell>
          <cell r="H238">
            <v>0</v>
          </cell>
          <cell r="I238">
            <v>13828</v>
          </cell>
          <cell r="J238">
            <v>26051952</v>
          </cell>
        </row>
        <row r="239">
          <cell r="A239" t="str">
            <v>-6.내부볼트및연결판도장</v>
          </cell>
          <cell r="B239" t="str">
            <v>현장</v>
          </cell>
          <cell r="C239">
            <v>114</v>
          </cell>
          <cell r="D239" t="str">
            <v>㎡</v>
          </cell>
          <cell r="E239">
            <v>6360</v>
          </cell>
          <cell r="F239">
            <v>725040</v>
          </cell>
          <cell r="H239">
            <v>0</v>
          </cell>
          <cell r="I239">
            <v>5419</v>
          </cell>
          <cell r="J239">
            <v>617766</v>
          </cell>
        </row>
        <row r="240">
          <cell r="A240" t="str">
            <v>-7.외부볼트및연결판도장</v>
          </cell>
          <cell r="B240" t="str">
            <v>현장</v>
          </cell>
          <cell r="C240">
            <v>149</v>
          </cell>
          <cell r="D240" t="str">
            <v>㎡</v>
          </cell>
          <cell r="E240">
            <v>8270</v>
          </cell>
          <cell r="F240">
            <v>1232230</v>
          </cell>
          <cell r="H240">
            <v>0</v>
          </cell>
          <cell r="I240">
            <v>7989</v>
          </cell>
          <cell r="J240">
            <v>1190361</v>
          </cell>
        </row>
        <row r="241">
          <cell r="A241" t="str">
            <v>-8.강교방사선투과검사</v>
          </cell>
          <cell r="C241">
            <v>1</v>
          </cell>
          <cell r="D241" t="str">
            <v>식</v>
          </cell>
          <cell r="E241">
            <v>10792270</v>
          </cell>
          <cell r="F241">
            <v>10792270</v>
          </cell>
          <cell r="H241">
            <v>0</v>
          </cell>
          <cell r="I241">
            <v>10792270</v>
          </cell>
          <cell r="J241">
            <v>10792270</v>
          </cell>
        </row>
        <row r="242">
          <cell r="A242" t="str">
            <v>3.21옹벽배수시설</v>
          </cell>
          <cell r="F242">
            <v>565310</v>
          </cell>
          <cell r="H242">
            <v>2670800</v>
          </cell>
          <cell r="I242">
            <v>0</v>
          </cell>
          <cell r="J242">
            <v>564684</v>
          </cell>
        </row>
        <row r="243">
          <cell r="A243" t="str">
            <v>a.PVC PIPE</v>
          </cell>
          <cell r="B243" t="str">
            <v>(φ100mm)</v>
          </cell>
          <cell r="C243">
            <v>17</v>
          </cell>
          <cell r="D243" t="str">
            <v>m</v>
          </cell>
          <cell r="E243">
            <v>4910</v>
          </cell>
          <cell r="F243">
            <v>83470</v>
          </cell>
          <cell r="G243">
            <v>4200</v>
          </cell>
          <cell r="H243">
            <v>71400</v>
          </cell>
          <cell r="I243">
            <v>4090</v>
          </cell>
          <cell r="J243">
            <v>69530</v>
          </cell>
        </row>
        <row r="244">
          <cell r="A244" t="str">
            <v>b.DRAIN BOARD</v>
          </cell>
          <cell r="C244">
            <v>317</v>
          </cell>
          <cell r="D244" t="str">
            <v>㎡</v>
          </cell>
          <cell r="E244">
            <v>630</v>
          </cell>
          <cell r="F244">
            <v>199710</v>
          </cell>
          <cell r="G244">
            <v>6400</v>
          </cell>
          <cell r="H244">
            <v>2028800</v>
          </cell>
          <cell r="I244">
            <v>630</v>
          </cell>
          <cell r="J244">
            <v>199710</v>
          </cell>
        </row>
        <row r="245">
          <cell r="A245" t="str">
            <v>c.부 직 포</v>
          </cell>
          <cell r="C245">
            <v>317</v>
          </cell>
          <cell r="D245" t="str">
            <v>㎡</v>
          </cell>
          <cell r="E245">
            <v>890</v>
          </cell>
          <cell r="F245">
            <v>282130</v>
          </cell>
          <cell r="G245">
            <v>1800</v>
          </cell>
          <cell r="H245">
            <v>570600</v>
          </cell>
          <cell r="I245">
            <v>932</v>
          </cell>
          <cell r="J245">
            <v>295444</v>
          </cell>
        </row>
        <row r="246">
          <cell r="A246" t="str">
            <v>3.22시공이음</v>
          </cell>
          <cell r="F246">
            <v>76560</v>
          </cell>
          <cell r="H246">
            <v>133400</v>
          </cell>
          <cell r="I246">
            <v>0</v>
          </cell>
          <cell r="J246">
            <v>93989</v>
          </cell>
        </row>
        <row r="247">
          <cell r="A247" t="str">
            <v>a.스치로폴</v>
          </cell>
          <cell r="B247" t="str">
            <v>(t=10mm)</v>
          </cell>
          <cell r="C247">
            <v>29</v>
          </cell>
          <cell r="D247" t="str">
            <v>㎡</v>
          </cell>
          <cell r="E247">
            <v>910</v>
          </cell>
          <cell r="F247">
            <v>26390</v>
          </cell>
          <cell r="G247">
            <v>1500</v>
          </cell>
          <cell r="H247">
            <v>43500</v>
          </cell>
          <cell r="I247">
            <v>1117</v>
          </cell>
          <cell r="J247">
            <v>32393</v>
          </cell>
        </row>
        <row r="248">
          <cell r="A248" t="str">
            <v>b.스치로폴</v>
          </cell>
          <cell r="B248" t="str">
            <v>(t=20mm)</v>
          </cell>
          <cell r="C248">
            <v>29</v>
          </cell>
          <cell r="D248" t="str">
            <v>㎡</v>
          </cell>
          <cell r="E248">
            <v>1730</v>
          </cell>
          <cell r="F248">
            <v>50170</v>
          </cell>
          <cell r="G248">
            <v>3100</v>
          </cell>
          <cell r="H248">
            <v>89900</v>
          </cell>
          <cell r="I248">
            <v>2124</v>
          </cell>
          <cell r="J248">
            <v>61596</v>
          </cell>
        </row>
        <row r="249">
          <cell r="A249" t="str">
            <v>B.원호교</v>
          </cell>
          <cell r="F249">
            <v>7443664130</v>
          </cell>
          <cell r="H249">
            <v>5923091946</v>
          </cell>
          <cell r="I249">
            <v>0</v>
          </cell>
          <cell r="J249">
            <v>7471576288</v>
          </cell>
        </row>
        <row r="250">
          <cell r="A250" t="str">
            <v>3.01구조물터파기</v>
          </cell>
          <cell r="F250">
            <v>378059620</v>
          </cell>
          <cell r="H250">
            <v>180835100</v>
          </cell>
          <cell r="I250">
            <v>0</v>
          </cell>
          <cell r="J250">
            <v>350539458</v>
          </cell>
        </row>
        <row r="251">
          <cell r="A251" t="str">
            <v>a.육상토사</v>
          </cell>
          <cell r="B251" t="str">
            <v>(0 ~ 4m)</v>
          </cell>
          <cell r="C251">
            <v>5412</v>
          </cell>
          <cell r="D251" t="str">
            <v>㎥</v>
          </cell>
          <cell r="E251">
            <v>3590</v>
          </cell>
          <cell r="F251">
            <v>19429080</v>
          </cell>
          <cell r="G251">
            <v>3700</v>
          </cell>
          <cell r="H251">
            <v>20024400</v>
          </cell>
          <cell r="I251">
            <v>3141</v>
          </cell>
          <cell r="J251">
            <v>16999092</v>
          </cell>
        </row>
        <row r="252">
          <cell r="A252" t="str">
            <v>b.육상리핑</v>
          </cell>
          <cell r="B252" t="str">
            <v>(0 ~ 4m)</v>
          </cell>
          <cell r="C252">
            <v>264</v>
          </cell>
          <cell r="D252" t="str">
            <v>㎥</v>
          </cell>
          <cell r="E252">
            <v>51780</v>
          </cell>
          <cell r="F252">
            <v>13669920</v>
          </cell>
          <cell r="G252">
            <v>4300</v>
          </cell>
          <cell r="H252">
            <v>1135200</v>
          </cell>
          <cell r="I252">
            <v>0</v>
          </cell>
          <cell r="J252">
            <v>0</v>
          </cell>
        </row>
        <row r="253">
          <cell r="A253" t="str">
            <v>c.육상연암</v>
          </cell>
          <cell r="F253">
            <v>288719700</v>
          </cell>
          <cell r="H253">
            <v>107541500</v>
          </cell>
          <cell r="I253">
            <v>0</v>
          </cell>
          <cell r="J253">
            <v>288721969</v>
          </cell>
        </row>
        <row r="254">
          <cell r="A254" t="str">
            <v>-1      ″</v>
          </cell>
          <cell r="B254" t="str">
            <v>(0 ~ 4m)</v>
          </cell>
          <cell r="C254">
            <v>1784</v>
          </cell>
          <cell r="D254" t="str">
            <v>㎥</v>
          </cell>
          <cell r="E254">
            <v>105000</v>
          </cell>
          <cell r="F254">
            <v>187320000</v>
          </cell>
          <cell r="G254">
            <v>38500</v>
          </cell>
          <cell r="H254">
            <v>68684000</v>
          </cell>
          <cell r="I254">
            <v>105001</v>
          </cell>
          <cell r="J254">
            <v>187321784</v>
          </cell>
        </row>
        <row r="255">
          <cell r="A255" t="str">
            <v>-2      ″</v>
          </cell>
          <cell r="B255" t="str">
            <v>(4m이상)</v>
          </cell>
          <cell r="C255">
            <v>485</v>
          </cell>
          <cell r="D255" t="str">
            <v>㎥</v>
          </cell>
          <cell r="E255">
            <v>152580</v>
          </cell>
          <cell r="F255">
            <v>74001300</v>
          </cell>
          <cell r="G255">
            <v>62700</v>
          </cell>
          <cell r="H255">
            <v>30409500</v>
          </cell>
          <cell r="I255">
            <v>152581</v>
          </cell>
          <cell r="J255">
            <v>74001785</v>
          </cell>
        </row>
        <row r="256">
          <cell r="A256" t="str">
            <v>-3면정리및청소</v>
          </cell>
          <cell r="C256">
            <v>960</v>
          </cell>
          <cell r="D256" t="str">
            <v>㎡</v>
          </cell>
          <cell r="E256">
            <v>28540</v>
          </cell>
          <cell r="F256">
            <v>27398400</v>
          </cell>
          <cell r="G256">
            <v>8800</v>
          </cell>
          <cell r="H256">
            <v>8448000</v>
          </cell>
          <cell r="I256">
            <v>28540</v>
          </cell>
          <cell r="J256">
            <v>27398400</v>
          </cell>
        </row>
        <row r="257">
          <cell r="A257" t="str">
            <v>d.되메우기및다짐</v>
          </cell>
          <cell r="B257" t="str">
            <v>(기계70%,인력30%)</v>
          </cell>
          <cell r="C257">
            <v>5868</v>
          </cell>
          <cell r="D257" t="str">
            <v>㎥</v>
          </cell>
          <cell r="E257">
            <v>3000</v>
          </cell>
          <cell r="F257">
            <v>17604000</v>
          </cell>
          <cell r="G257">
            <v>3000</v>
          </cell>
          <cell r="H257">
            <v>17604000</v>
          </cell>
          <cell r="I257">
            <v>4158</v>
          </cell>
          <cell r="J257">
            <v>24399144</v>
          </cell>
        </row>
        <row r="258">
          <cell r="A258" t="str">
            <v>e.뒷 채 움</v>
          </cell>
          <cell r="B258" t="str">
            <v>(보조기층재)</v>
          </cell>
          <cell r="C258">
            <v>1421</v>
          </cell>
          <cell r="D258" t="str">
            <v>㎥</v>
          </cell>
          <cell r="E258">
            <v>27120</v>
          </cell>
          <cell r="F258">
            <v>38537520</v>
          </cell>
          <cell r="G258">
            <v>24000</v>
          </cell>
          <cell r="H258">
            <v>34104000</v>
          </cell>
          <cell r="I258">
            <v>14279</v>
          </cell>
          <cell r="J258">
            <v>20290459</v>
          </cell>
        </row>
        <row r="259">
          <cell r="A259" t="str">
            <v>f.앞 성 토</v>
          </cell>
          <cell r="B259" t="str">
            <v>백호우0.7m3</v>
          </cell>
          <cell r="C259">
            <v>142</v>
          </cell>
          <cell r="D259" t="str">
            <v>㎥</v>
          </cell>
          <cell r="E259">
            <v>700</v>
          </cell>
          <cell r="F259">
            <v>99400</v>
          </cell>
          <cell r="G259">
            <v>3000</v>
          </cell>
          <cell r="H259">
            <v>426000</v>
          </cell>
          <cell r="I259">
            <v>907</v>
          </cell>
          <cell r="J259">
            <v>128794</v>
          </cell>
        </row>
        <row r="260">
          <cell r="A260" t="str">
            <v>3.02강관파일</v>
          </cell>
          <cell r="F260">
            <v>28117180</v>
          </cell>
          <cell r="H260">
            <v>23210000</v>
          </cell>
          <cell r="I260">
            <v>0</v>
          </cell>
          <cell r="J260">
            <v>35557197</v>
          </cell>
        </row>
        <row r="261">
          <cell r="A261" t="str">
            <v>a.자 재 비</v>
          </cell>
          <cell r="B261" t="str">
            <v>φ508.0x12.0㎜</v>
          </cell>
          <cell r="C261">
            <v>214</v>
          </cell>
          <cell r="D261" t="str">
            <v>m</v>
          </cell>
          <cell r="E261">
            <v>62220</v>
          </cell>
          <cell r="F261">
            <v>13315080</v>
          </cell>
          <cell r="G261">
            <v>62000</v>
          </cell>
          <cell r="H261">
            <v>13268000</v>
          </cell>
          <cell r="I261">
            <v>64592</v>
          </cell>
          <cell r="J261">
            <v>13822688</v>
          </cell>
        </row>
        <row r="262">
          <cell r="A262" t="str">
            <v>b.수 직 항</v>
          </cell>
          <cell r="B262" t="str">
            <v>(φ508mm,t=12㎜)</v>
          </cell>
          <cell r="C262">
            <v>191</v>
          </cell>
          <cell r="D262" t="str">
            <v>m</v>
          </cell>
          <cell r="E262">
            <v>7190</v>
          </cell>
          <cell r="F262">
            <v>1373290</v>
          </cell>
          <cell r="G262">
            <v>12000</v>
          </cell>
          <cell r="H262">
            <v>2292000</v>
          </cell>
          <cell r="I262">
            <v>5489</v>
          </cell>
          <cell r="J262">
            <v>1048399</v>
          </cell>
        </row>
        <row r="263">
          <cell r="A263" t="str">
            <v>c.두부및선단보강</v>
          </cell>
          <cell r="B263" t="str">
            <v>(φ508㎜,t=12mm)</v>
          </cell>
          <cell r="C263">
            <v>51</v>
          </cell>
          <cell r="D263" t="str">
            <v>본</v>
          </cell>
          <cell r="E263">
            <v>263310</v>
          </cell>
          <cell r="F263">
            <v>13428810</v>
          </cell>
          <cell r="G263">
            <v>150000</v>
          </cell>
          <cell r="H263">
            <v>7650000</v>
          </cell>
          <cell r="I263">
            <v>405610</v>
          </cell>
          <cell r="J263">
            <v>20686110</v>
          </cell>
        </row>
        <row r="264">
          <cell r="A264" t="str">
            <v>3.03거  푸  집</v>
          </cell>
          <cell r="F264">
            <v>169323080</v>
          </cell>
          <cell r="H264">
            <v>205072500</v>
          </cell>
          <cell r="I264">
            <v>0</v>
          </cell>
          <cell r="J264">
            <v>179244368</v>
          </cell>
        </row>
        <row r="265">
          <cell r="A265" t="str">
            <v>a.합판거푸집</v>
          </cell>
          <cell r="F265">
            <v>114195830</v>
          </cell>
          <cell r="H265">
            <v>156341500</v>
          </cell>
          <cell r="I265">
            <v>0</v>
          </cell>
          <cell r="J265">
            <v>125713948</v>
          </cell>
        </row>
        <row r="266">
          <cell r="A266" t="str">
            <v>-1.     ″</v>
          </cell>
          <cell r="B266" t="str">
            <v>(3회, 0~ 7m)</v>
          </cell>
          <cell r="C266">
            <v>3177</v>
          </cell>
          <cell r="D266" t="str">
            <v>㎡</v>
          </cell>
          <cell r="E266">
            <v>17110</v>
          </cell>
          <cell r="F266">
            <v>54358470</v>
          </cell>
          <cell r="G266">
            <v>23500</v>
          </cell>
          <cell r="H266">
            <v>74659500</v>
          </cell>
          <cell r="I266">
            <v>18856</v>
          </cell>
          <cell r="J266">
            <v>59905512</v>
          </cell>
        </row>
        <row r="267">
          <cell r="A267" t="str">
            <v>-2.     ″</v>
          </cell>
          <cell r="B267" t="str">
            <v>(3회, 7~10m)</v>
          </cell>
          <cell r="C267">
            <v>311</v>
          </cell>
          <cell r="D267" t="str">
            <v>㎡</v>
          </cell>
          <cell r="E267">
            <v>17980</v>
          </cell>
          <cell r="F267">
            <v>5591780</v>
          </cell>
          <cell r="G267">
            <v>26000</v>
          </cell>
          <cell r="H267">
            <v>8086000</v>
          </cell>
          <cell r="I267">
            <v>19730.3</v>
          </cell>
          <cell r="J267">
            <v>6136123</v>
          </cell>
        </row>
        <row r="268">
          <cell r="A268" t="str">
            <v>-3.     ″</v>
          </cell>
          <cell r="B268" t="str">
            <v>(3회,10~13m)</v>
          </cell>
          <cell r="C268">
            <v>656</v>
          </cell>
          <cell r="D268" t="str">
            <v>㎡</v>
          </cell>
          <cell r="E268">
            <v>21030</v>
          </cell>
          <cell r="F268">
            <v>13795680</v>
          </cell>
          <cell r="G268">
            <v>26000</v>
          </cell>
          <cell r="H268">
            <v>17056000</v>
          </cell>
          <cell r="I268">
            <v>22619.23</v>
          </cell>
          <cell r="J268">
            <v>14838214</v>
          </cell>
        </row>
        <row r="269">
          <cell r="A269" t="str">
            <v>-4.     〃</v>
          </cell>
          <cell r="B269" t="str">
            <v>(4회)</v>
          </cell>
          <cell r="C269">
            <v>2734</v>
          </cell>
          <cell r="D269" t="str">
            <v>㎡</v>
          </cell>
          <cell r="E269">
            <v>14660</v>
          </cell>
          <cell r="F269">
            <v>40080440</v>
          </cell>
          <cell r="G269">
            <v>20500</v>
          </cell>
          <cell r="H269">
            <v>56047000</v>
          </cell>
          <cell r="I269">
            <v>16256</v>
          </cell>
          <cell r="J269">
            <v>44443904</v>
          </cell>
        </row>
        <row r="270">
          <cell r="A270" t="str">
            <v>-5.     〃</v>
          </cell>
          <cell r="B270" t="str">
            <v>(6회)</v>
          </cell>
          <cell r="C270">
            <v>29</v>
          </cell>
          <cell r="D270" t="str">
            <v>㎡</v>
          </cell>
          <cell r="E270">
            <v>12740</v>
          </cell>
          <cell r="F270">
            <v>369460</v>
          </cell>
          <cell r="G270">
            <v>17000</v>
          </cell>
          <cell r="H270">
            <v>493000</v>
          </cell>
          <cell r="I270">
            <v>13455</v>
          </cell>
          <cell r="J270">
            <v>390195</v>
          </cell>
        </row>
        <row r="271">
          <cell r="A271" t="str">
            <v>b.무늬거푸집(0∼7m)</v>
          </cell>
          <cell r="B271" t="str">
            <v>(합판4회+스치로폴)</v>
          </cell>
          <cell r="C271">
            <v>686</v>
          </cell>
          <cell r="D271" t="str">
            <v>㎡</v>
          </cell>
          <cell r="E271">
            <v>20980</v>
          </cell>
          <cell r="F271">
            <v>14392280</v>
          </cell>
          <cell r="G271">
            <v>29000</v>
          </cell>
          <cell r="H271">
            <v>19894000</v>
          </cell>
          <cell r="I271">
            <v>23026</v>
          </cell>
          <cell r="J271">
            <v>15795836</v>
          </cell>
        </row>
        <row r="272">
          <cell r="A272" t="str">
            <v>c.원형거푸집</v>
          </cell>
          <cell r="F272">
            <v>40734970</v>
          </cell>
          <cell r="H272">
            <v>28837000</v>
          </cell>
          <cell r="I272">
            <v>0</v>
          </cell>
          <cell r="J272">
            <v>37734584</v>
          </cell>
        </row>
        <row r="273">
          <cell r="A273" t="str">
            <v>-1.      ″</v>
          </cell>
          <cell r="B273" t="str">
            <v>(3회, 0~ 7m)</v>
          </cell>
          <cell r="C273">
            <v>549</v>
          </cell>
          <cell r="D273" t="str">
            <v>㎡</v>
          </cell>
          <cell r="E273">
            <v>36890</v>
          </cell>
          <cell r="F273">
            <v>20252610</v>
          </cell>
          <cell r="G273">
            <v>27000</v>
          </cell>
          <cell r="H273">
            <v>14823000</v>
          </cell>
          <cell r="I273">
            <v>39478</v>
          </cell>
          <cell r="J273">
            <v>21673422</v>
          </cell>
        </row>
        <row r="274">
          <cell r="A274" t="str">
            <v>-2.      ″</v>
          </cell>
          <cell r="B274" t="str">
            <v>(3회, 7~10m)</v>
          </cell>
          <cell r="C274">
            <v>230</v>
          </cell>
          <cell r="D274" t="str">
            <v>㎡</v>
          </cell>
          <cell r="E274">
            <v>38690</v>
          </cell>
          <cell r="F274">
            <v>8898700</v>
          </cell>
          <cell r="G274">
            <v>38500</v>
          </cell>
          <cell r="H274">
            <v>8855000</v>
          </cell>
          <cell r="I274">
            <v>42671.6</v>
          </cell>
          <cell r="J274">
            <v>9814468</v>
          </cell>
        </row>
        <row r="275">
          <cell r="A275" t="str">
            <v>-3.      ″</v>
          </cell>
          <cell r="B275" t="str">
            <v>(3회,10~13m)</v>
          </cell>
          <cell r="C275">
            <v>119</v>
          </cell>
          <cell r="D275" t="str">
            <v>㎡</v>
          </cell>
          <cell r="E275">
            <v>85440</v>
          </cell>
          <cell r="F275">
            <v>10167360</v>
          </cell>
          <cell r="G275">
            <v>38500</v>
          </cell>
          <cell r="H275">
            <v>4581500</v>
          </cell>
          <cell r="I275">
            <v>46184.56</v>
          </cell>
          <cell r="J275">
            <v>5495962</v>
          </cell>
        </row>
        <row r="276">
          <cell r="A276" t="str">
            <v>-4.      ″</v>
          </cell>
          <cell r="B276" t="str">
            <v>(3회,13~16m)</v>
          </cell>
          <cell r="C276">
            <v>15</v>
          </cell>
          <cell r="D276" t="str">
            <v>㎡</v>
          </cell>
          <cell r="E276">
            <v>94420</v>
          </cell>
          <cell r="F276">
            <v>1416300</v>
          </cell>
          <cell r="G276">
            <v>38500</v>
          </cell>
          <cell r="H276">
            <v>577500</v>
          </cell>
          <cell r="I276">
            <v>50048.816000000013</v>
          </cell>
          <cell r="J276">
            <v>750732</v>
          </cell>
        </row>
        <row r="277">
          <cell r="A277" t="str">
            <v>3.04강관비계</v>
          </cell>
          <cell r="C277">
            <v>1</v>
          </cell>
          <cell r="D277" t="str">
            <v>식</v>
          </cell>
          <cell r="E277">
            <v>34259470</v>
          </cell>
          <cell r="F277">
            <v>34259470</v>
          </cell>
          <cell r="G277">
            <v>30000000</v>
          </cell>
          <cell r="H277">
            <v>30000000</v>
          </cell>
          <cell r="I277">
            <v>34259470</v>
          </cell>
          <cell r="J277">
            <v>34259469</v>
          </cell>
        </row>
        <row r="278">
          <cell r="A278" t="str">
            <v>3.05동 바 리</v>
          </cell>
          <cell r="F278">
            <v>157934290</v>
          </cell>
          <cell r="H278">
            <v>137000000</v>
          </cell>
          <cell r="I278">
            <v>0</v>
          </cell>
          <cell r="J278">
            <v>157934288</v>
          </cell>
        </row>
        <row r="279">
          <cell r="A279" t="str">
            <v>a.         ″</v>
          </cell>
          <cell r="B279" t="str">
            <v>(목재4회)</v>
          </cell>
          <cell r="C279">
            <v>1</v>
          </cell>
          <cell r="D279" t="str">
            <v>식</v>
          </cell>
          <cell r="E279">
            <v>136118480</v>
          </cell>
          <cell r="F279">
            <v>136118480</v>
          </cell>
          <cell r="G279">
            <v>119000000</v>
          </cell>
          <cell r="H279">
            <v>119000000</v>
          </cell>
          <cell r="I279">
            <v>136118480</v>
          </cell>
          <cell r="J279">
            <v>136118479</v>
          </cell>
        </row>
        <row r="280">
          <cell r="A280" t="str">
            <v>b.         ″</v>
          </cell>
          <cell r="B280" t="str">
            <v>(강관동바리)</v>
          </cell>
          <cell r="C280">
            <v>1</v>
          </cell>
          <cell r="D280" t="str">
            <v>식</v>
          </cell>
          <cell r="E280">
            <v>21815810</v>
          </cell>
          <cell r="F280">
            <v>21815810</v>
          </cell>
          <cell r="G280">
            <v>18000000</v>
          </cell>
          <cell r="H280">
            <v>18000000</v>
          </cell>
          <cell r="I280">
            <v>21815810</v>
          </cell>
          <cell r="J280">
            <v>21815809</v>
          </cell>
        </row>
        <row r="281">
          <cell r="A281" t="str">
            <v>3.06철근가공조립</v>
          </cell>
          <cell r="F281">
            <v>413525016</v>
          </cell>
          <cell r="H281">
            <v>302801260</v>
          </cell>
          <cell r="I281">
            <v>0</v>
          </cell>
          <cell r="J281">
            <v>458693292</v>
          </cell>
        </row>
        <row r="282">
          <cell r="A282" t="str">
            <v>a.         ″</v>
          </cell>
          <cell r="B282" t="str">
            <v>(보 통)</v>
          </cell>
          <cell r="C282">
            <v>700.14300000000003</v>
          </cell>
          <cell r="D282" t="str">
            <v>ton</v>
          </cell>
          <cell r="E282">
            <v>360590</v>
          </cell>
          <cell r="F282">
            <v>252464564</v>
          </cell>
          <cell r="G282">
            <v>270000</v>
          </cell>
          <cell r="H282">
            <v>189038610</v>
          </cell>
          <cell r="I282">
            <v>384726</v>
          </cell>
          <cell r="J282">
            <v>269363215</v>
          </cell>
        </row>
        <row r="283">
          <cell r="A283" t="str">
            <v>b.         ″</v>
          </cell>
          <cell r="B283" t="str">
            <v>(복 잡)</v>
          </cell>
          <cell r="C283">
            <v>392.28500000000003</v>
          </cell>
          <cell r="D283" t="str">
            <v>ton</v>
          </cell>
          <cell r="E283">
            <v>410570</v>
          </cell>
          <cell r="F283">
            <v>161060452</v>
          </cell>
          <cell r="G283">
            <v>290000</v>
          </cell>
          <cell r="H283">
            <v>113762650</v>
          </cell>
          <cell r="I283">
            <v>482634</v>
          </cell>
          <cell r="J283">
            <v>189330077</v>
          </cell>
        </row>
        <row r="284">
          <cell r="A284" t="str">
            <v>3.07스페이샤설치</v>
          </cell>
          <cell r="F284">
            <v>187200</v>
          </cell>
          <cell r="H284">
            <v>1684800</v>
          </cell>
          <cell r="I284">
            <v>0</v>
          </cell>
          <cell r="J284">
            <v>3144960</v>
          </cell>
        </row>
        <row r="285">
          <cell r="A285" t="str">
            <v>a.         ″</v>
          </cell>
          <cell r="B285" t="str">
            <v>(수평)</v>
          </cell>
          <cell r="C285">
            <v>7737</v>
          </cell>
          <cell r="D285" t="str">
            <v>㎡</v>
          </cell>
          <cell r="E285">
            <v>20</v>
          </cell>
          <cell r="F285">
            <v>154740</v>
          </cell>
          <cell r="G285">
            <v>180</v>
          </cell>
          <cell r="H285">
            <v>1392660</v>
          </cell>
          <cell r="I285">
            <v>336</v>
          </cell>
          <cell r="J285">
            <v>2599632</v>
          </cell>
        </row>
        <row r="286">
          <cell r="A286" t="str">
            <v>b.         ″</v>
          </cell>
          <cell r="B286" t="str">
            <v>(수직)</v>
          </cell>
          <cell r="C286">
            <v>1623</v>
          </cell>
          <cell r="D286" t="str">
            <v>㎡</v>
          </cell>
          <cell r="E286">
            <v>20</v>
          </cell>
          <cell r="F286">
            <v>32460</v>
          </cell>
          <cell r="G286">
            <v>180</v>
          </cell>
          <cell r="H286">
            <v>292140</v>
          </cell>
          <cell r="I286">
            <v>336</v>
          </cell>
          <cell r="J286">
            <v>545328</v>
          </cell>
        </row>
        <row r="287">
          <cell r="A287" t="str">
            <v>3.08콘크리트타설공</v>
          </cell>
          <cell r="F287">
            <v>369937440</v>
          </cell>
          <cell r="H287">
            <v>430703640</v>
          </cell>
          <cell r="I287">
            <v>0</v>
          </cell>
          <cell r="J287">
            <v>399034519</v>
          </cell>
        </row>
        <row r="288">
          <cell r="A288" t="str">
            <v>a.펌프카</v>
          </cell>
          <cell r="B288" t="str">
            <v>철근(25-270-12)</v>
          </cell>
          <cell r="C288">
            <v>1931</v>
          </cell>
          <cell r="D288" t="str">
            <v>㎥</v>
          </cell>
          <cell r="E288">
            <v>56820</v>
          </cell>
          <cell r="F288">
            <v>109719420</v>
          </cell>
          <cell r="G288">
            <v>61870</v>
          </cell>
          <cell r="H288">
            <v>119470970</v>
          </cell>
          <cell r="I288">
            <v>57052</v>
          </cell>
          <cell r="J288">
            <v>110167412</v>
          </cell>
        </row>
        <row r="289">
          <cell r="A289" t="str">
            <v>b.펌프카</v>
          </cell>
          <cell r="B289" t="str">
            <v>철근(25-240-12)</v>
          </cell>
          <cell r="C289">
            <v>4897</v>
          </cell>
          <cell r="D289" t="str">
            <v>㎥</v>
          </cell>
          <cell r="E289">
            <v>49080</v>
          </cell>
          <cell r="F289">
            <v>240344760</v>
          </cell>
          <cell r="G289">
            <v>59710</v>
          </cell>
          <cell r="H289">
            <v>292399870</v>
          </cell>
          <cell r="I289">
            <v>54779</v>
          </cell>
          <cell r="J289">
            <v>268252763</v>
          </cell>
        </row>
        <row r="290">
          <cell r="A290" t="str">
            <v>c.콘크리트타설</v>
          </cell>
          <cell r="B290" t="str">
            <v>무근(40-180-8)</v>
          </cell>
          <cell r="C290">
            <v>215</v>
          </cell>
          <cell r="D290" t="str">
            <v>㎥</v>
          </cell>
          <cell r="E290">
            <v>55880</v>
          </cell>
          <cell r="F290">
            <v>12014200</v>
          </cell>
          <cell r="G290">
            <v>53200</v>
          </cell>
          <cell r="H290">
            <v>11438000</v>
          </cell>
          <cell r="I290">
            <v>58586</v>
          </cell>
          <cell r="J290">
            <v>12595990</v>
          </cell>
        </row>
        <row r="291">
          <cell r="A291" t="str">
            <v>d.콘크리트 타설</v>
          </cell>
          <cell r="B291" t="str">
            <v>무근(40-160-8)</v>
          </cell>
          <cell r="C291">
            <v>139</v>
          </cell>
          <cell r="D291" t="str">
            <v>㎥</v>
          </cell>
          <cell r="E291">
            <v>56540</v>
          </cell>
          <cell r="F291">
            <v>7859060</v>
          </cell>
          <cell r="G291">
            <v>53200</v>
          </cell>
          <cell r="H291">
            <v>7394800</v>
          </cell>
          <cell r="I291">
            <v>57686</v>
          </cell>
          <cell r="J291">
            <v>8018354</v>
          </cell>
        </row>
        <row r="292">
          <cell r="A292" t="str">
            <v>3.09 표면처리</v>
          </cell>
          <cell r="F292">
            <v>3510000</v>
          </cell>
          <cell r="H292">
            <v>10939500</v>
          </cell>
          <cell r="I292">
            <v>0</v>
          </cell>
          <cell r="J292">
            <v>4440150</v>
          </cell>
        </row>
        <row r="293">
          <cell r="A293" t="str">
            <v>a.슬래브양생</v>
          </cell>
          <cell r="C293">
            <v>5850</v>
          </cell>
          <cell r="D293" t="str">
            <v>㎡</v>
          </cell>
          <cell r="E293">
            <v>320</v>
          </cell>
          <cell r="F293">
            <v>1872000</v>
          </cell>
          <cell r="G293">
            <v>370</v>
          </cell>
          <cell r="H293">
            <v>2164500</v>
          </cell>
          <cell r="I293">
            <v>264</v>
          </cell>
          <cell r="J293">
            <v>1544400</v>
          </cell>
        </row>
        <row r="294">
          <cell r="A294" t="str">
            <v>b.슬래브면고르기</v>
          </cell>
          <cell r="C294">
            <v>5850</v>
          </cell>
          <cell r="D294" t="str">
            <v>㎡</v>
          </cell>
          <cell r="E294">
            <v>280</v>
          </cell>
          <cell r="F294">
            <v>1638000</v>
          </cell>
          <cell r="G294">
            <v>1500</v>
          </cell>
          <cell r="H294">
            <v>8775000</v>
          </cell>
          <cell r="I294">
            <v>495</v>
          </cell>
          <cell r="J294">
            <v>2895750</v>
          </cell>
        </row>
        <row r="295">
          <cell r="A295" t="str">
            <v>3.10교면방수</v>
          </cell>
          <cell r="B295" t="str">
            <v>(도막식)</v>
          </cell>
          <cell r="C295">
            <v>5850</v>
          </cell>
          <cell r="D295" t="str">
            <v>㎡</v>
          </cell>
          <cell r="E295">
            <v>17270</v>
          </cell>
          <cell r="F295">
            <v>101029500</v>
          </cell>
          <cell r="G295">
            <v>3700</v>
          </cell>
          <cell r="H295">
            <v>21645000</v>
          </cell>
          <cell r="I295">
            <v>10000</v>
          </cell>
          <cell r="J295">
            <v>58500000</v>
          </cell>
        </row>
        <row r="296">
          <cell r="A296" t="str">
            <v>3.11교좌장치</v>
          </cell>
          <cell r="F296">
            <v>63562060</v>
          </cell>
          <cell r="H296">
            <v>40242000</v>
          </cell>
          <cell r="I296">
            <v>0</v>
          </cell>
          <cell r="J296">
            <v>63562060</v>
          </cell>
        </row>
        <row r="297">
          <cell r="A297" t="str">
            <v>a.고 정 단</v>
          </cell>
          <cell r="B297" t="str">
            <v>(Pot, 700ton)</v>
          </cell>
          <cell r="C297">
            <v>2</v>
          </cell>
          <cell r="D297" t="str">
            <v>조</v>
          </cell>
          <cell r="E297">
            <v>2072420</v>
          </cell>
          <cell r="F297">
            <v>4144840</v>
          </cell>
          <cell r="G297">
            <v>1091000</v>
          </cell>
          <cell r="H297">
            <v>2182000</v>
          </cell>
          <cell r="I297">
            <v>2072420</v>
          </cell>
          <cell r="J297">
            <v>4144840</v>
          </cell>
        </row>
        <row r="298">
          <cell r="A298" t="str">
            <v>b.가 동 단</v>
          </cell>
          <cell r="F298">
            <v>38860620</v>
          </cell>
          <cell r="H298">
            <v>22000000</v>
          </cell>
          <cell r="I298">
            <v>0</v>
          </cell>
          <cell r="J298">
            <v>38860620</v>
          </cell>
        </row>
        <row r="299">
          <cell r="A299" t="str">
            <v>-1일방향</v>
          </cell>
          <cell r="B299" t="str">
            <v>(Pot, 300ton)</v>
          </cell>
          <cell r="C299">
            <v>4</v>
          </cell>
          <cell r="D299" t="str">
            <v>조</v>
          </cell>
          <cell r="E299">
            <v>1297930</v>
          </cell>
          <cell r="F299">
            <v>5191720</v>
          </cell>
          <cell r="G299">
            <v>875000</v>
          </cell>
          <cell r="H299">
            <v>3500000</v>
          </cell>
          <cell r="I299">
            <v>1297930</v>
          </cell>
          <cell r="J299">
            <v>5191720</v>
          </cell>
        </row>
        <row r="300">
          <cell r="A300" t="str">
            <v>-2    ″</v>
          </cell>
          <cell r="B300" t="str">
            <v>(Pot, 700ton)</v>
          </cell>
          <cell r="C300">
            <v>10</v>
          </cell>
          <cell r="D300" t="str">
            <v>조</v>
          </cell>
          <cell r="E300">
            <v>3366890</v>
          </cell>
          <cell r="F300">
            <v>33668900</v>
          </cell>
          <cell r="G300">
            <v>1850000</v>
          </cell>
          <cell r="H300">
            <v>18500000</v>
          </cell>
          <cell r="I300">
            <v>3366890</v>
          </cell>
          <cell r="J300">
            <v>33668900</v>
          </cell>
        </row>
        <row r="301">
          <cell r="A301" t="str">
            <v>c.가 동 단</v>
          </cell>
          <cell r="F301">
            <v>20556600</v>
          </cell>
          <cell r="H301">
            <v>16060000</v>
          </cell>
          <cell r="I301">
            <v>0</v>
          </cell>
          <cell r="J301">
            <v>20556600</v>
          </cell>
        </row>
        <row r="302">
          <cell r="A302" t="str">
            <v>-1양방향</v>
          </cell>
          <cell r="B302" t="str">
            <v>(Pot, 300ton)</v>
          </cell>
          <cell r="C302">
            <v>4</v>
          </cell>
          <cell r="D302" t="str">
            <v>조</v>
          </cell>
          <cell r="E302">
            <v>993050</v>
          </cell>
          <cell r="F302">
            <v>3972200</v>
          </cell>
          <cell r="G302">
            <v>815000</v>
          </cell>
          <cell r="H302">
            <v>3260000</v>
          </cell>
          <cell r="I302">
            <v>993050</v>
          </cell>
          <cell r="J302">
            <v>3972200</v>
          </cell>
        </row>
        <row r="303">
          <cell r="A303" t="str">
            <v>-2    ″</v>
          </cell>
          <cell r="B303" t="str">
            <v>(Pot, 700ton)</v>
          </cell>
          <cell r="C303">
            <v>8</v>
          </cell>
          <cell r="D303" t="str">
            <v>조</v>
          </cell>
          <cell r="E303">
            <v>2073050</v>
          </cell>
          <cell r="F303">
            <v>16584400</v>
          </cell>
          <cell r="G303">
            <v>1600000</v>
          </cell>
          <cell r="H303">
            <v>12800000</v>
          </cell>
          <cell r="I303">
            <v>2073050</v>
          </cell>
          <cell r="J303">
            <v>16584400</v>
          </cell>
        </row>
        <row r="304">
          <cell r="A304" t="str">
            <v>3.12신축이음장치</v>
          </cell>
          <cell r="B304" t="str">
            <v>(No.160)</v>
          </cell>
          <cell r="C304">
            <v>39</v>
          </cell>
          <cell r="D304" t="str">
            <v>m</v>
          </cell>
          <cell r="E304">
            <v>1700430</v>
          </cell>
          <cell r="F304">
            <v>66316770</v>
          </cell>
          <cell r="G304">
            <v>1600000</v>
          </cell>
          <cell r="H304">
            <v>62400000</v>
          </cell>
          <cell r="I304">
            <v>1700430</v>
          </cell>
          <cell r="J304">
            <v>66316770</v>
          </cell>
        </row>
        <row r="305">
          <cell r="A305" t="str">
            <v>3.13다웰바설치</v>
          </cell>
          <cell r="B305" t="str">
            <v>D=25, ℓ=600mm</v>
          </cell>
          <cell r="C305">
            <v>91</v>
          </cell>
          <cell r="D305" t="str">
            <v>개</v>
          </cell>
          <cell r="E305">
            <v>2870</v>
          </cell>
          <cell r="F305">
            <v>261170</v>
          </cell>
          <cell r="G305">
            <v>3500</v>
          </cell>
          <cell r="H305">
            <v>318500</v>
          </cell>
          <cell r="I305">
            <v>125</v>
          </cell>
          <cell r="J305">
            <v>11375</v>
          </cell>
        </row>
        <row r="306">
          <cell r="A306" t="str">
            <v>3.14무수축몰탈</v>
          </cell>
          <cell r="C306">
            <v>3.1160000000000001</v>
          </cell>
          <cell r="D306" t="str">
            <v>㎥</v>
          </cell>
          <cell r="E306">
            <v>69890</v>
          </cell>
          <cell r="F306">
            <v>217777</v>
          </cell>
          <cell r="G306">
            <v>80000</v>
          </cell>
          <cell r="H306">
            <v>249280</v>
          </cell>
          <cell r="I306">
            <v>57311</v>
          </cell>
          <cell r="J306">
            <v>178580</v>
          </cell>
        </row>
        <row r="307">
          <cell r="A307" t="str">
            <v>3.15무수축콘크리트</v>
          </cell>
          <cell r="C307">
            <v>11.118</v>
          </cell>
          <cell r="D307" t="str">
            <v>㎥</v>
          </cell>
          <cell r="E307">
            <v>168330</v>
          </cell>
          <cell r="F307">
            <v>1871492</v>
          </cell>
          <cell r="G307">
            <v>100000</v>
          </cell>
          <cell r="H307">
            <v>1111800</v>
          </cell>
          <cell r="I307">
            <v>158468</v>
          </cell>
          <cell r="J307">
            <v>1761846</v>
          </cell>
        </row>
        <row r="308">
          <cell r="A308" t="str">
            <v>3.16교면배수시설공</v>
          </cell>
          <cell r="F308">
            <v>18690300</v>
          </cell>
          <cell r="H308">
            <v>24271000</v>
          </cell>
          <cell r="I308">
            <v>0</v>
          </cell>
          <cell r="J308">
            <v>10846296</v>
          </cell>
        </row>
        <row r="309">
          <cell r="A309" t="str">
            <v>a.하 천 용</v>
          </cell>
          <cell r="F309">
            <v>7048600</v>
          </cell>
          <cell r="H309">
            <v>7523000</v>
          </cell>
          <cell r="I309">
            <v>0</v>
          </cell>
          <cell r="J309">
            <v>7386696</v>
          </cell>
        </row>
        <row r="310">
          <cell r="A310" t="str">
            <v>-1.교면집수구</v>
          </cell>
          <cell r="B310" t="str">
            <v>주철</v>
          </cell>
          <cell r="C310">
            <v>32</v>
          </cell>
          <cell r="D310" t="str">
            <v>개</v>
          </cell>
          <cell r="E310">
            <v>82430</v>
          </cell>
          <cell r="F310">
            <v>2637760</v>
          </cell>
          <cell r="G310">
            <v>71000</v>
          </cell>
          <cell r="H310">
            <v>2272000</v>
          </cell>
          <cell r="I310">
            <v>37593</v>
          </cell>
          <cell r="J310">
            <v>1202976</v>
          </cell>
        </row>
        <row r="311">
          <cell r="A311" t="str">
            <v>-2.연결배수거</v>
          </cell>
          <cell r="B311" t="str">
            <v>(아연도강관, φ150㎜)</v>
          </cell>
          <cell r="C311">
            <v>89</v>
          </cell>
          <cell r="D311" t="str">
            <v>m</v>
          </cell>
          <cell r="E311">
            <v>49560</v>
          </cell>
          <cell r="F311">
            <v>4410840</v>
          </cell>
          <cell r="G311">
            <v>59000</v>
          </cell>
          <cell r="H311">
            <v>5251000</v>
          </cell>
          <cell r="I311">
            <v>69480</v>
          </cell>
          <cell r="J311">
            <v>6183720</v>
          </cell>
        </row>
        <row r="312">
          <cell r="A312" t="str">
            <v>b.육 교 용</v>
          </cell>
          <cell r="F312">
            <v>11641700</v>
          </cell>
          <cell r="H312">
            <v>16748000</v>
          </cell>
          <cell r="I312">
            <v>0</v>
          </cell>
          <cell r="J312">
            <v>3459600</v>
          </cell>
        </row>
        <row r="313">
          <cell r="A313" t="str">
            <v>-1.교면집수구</v>
          </cell>
          <cell r="B313" t="str">
            <v>주철</v>
          </cell>
          <cell r="C313">
            <v>8</v>
          </cell>
          <cell r="D313" t="str">
            <v>개</v>
          </cell>
          <cell r="E313">
            <v>82430</v>
          </cell>
          <cell r="F313">
            <v>659440</v>
          </cell>
          <cell r="G313">
            <v>71000</v>
          </cell>
          <cell r="H313">
            <v>568000</v>
          </cell>
          <cell r="I313">
            <v>37593</v>
          </cell>
          <cell r="J313">
            <v>300744</v>
          </cell>
        </row>
        <row r="314">
          <cell r="A314" t="str">
            <v>-2.연결집수거</v>
          </cell>
          <cell r="B314" t="str">
            <v>스텐레스</v>
          </cell>
          <cell r="C314">
            <v>8</v>
          </cell>
          <cell r="D314" t="str">
            <v>개</v>
          </cell>
          <cell r="E314">
            <v>105590</v>
          </cell>
          <cell r="F314">
            <v>844720</v>
          </cell>
          <cell r="G314">
            <v>100000</v>
          </cell>
          <cell r="H314">
            <v>800000</v>
          </cell>
          <cell r="I314">
            <v>69480</v>
          </cell>
          <cell r="J314">
            <v>555840</v>
          </cell>
        </row>
        <row r="315">
          <cell r="A315" t="str">
            <v>-3.직      관</v>
          </cell>
          <cell r="B315" t="str">
            <v>스텐레스,□150×150</v>
          </cell>
          <cell r="C315">
            <v>122</v>
          </cell>
          <cell r="D315" t="str">
            <v>m</v>
          </cell>
          <cell r="E315">
            <v>67030</v>
          </cell>
          <cell r="F315">
            <v>8177660</v>
          </cell>
          <cell r="G315">
            <v>71000</v>
          </cell>
          <cell r="H315">
            <v>8662000</v>
          </cell>
          <cell r="I315">
            <v>4130</v>
          </cell>
          <cell r="J315">
            <v>503860</v>
          </cell>
        </row>
        <row r="316">
          <cell r="A316" t="str">
            <v>-4.곡      관</v>
          </cell>
          <cell r="B316" t="str">
            <v>스텐레스,□150x150</v>
          </cell>
          <cell r="C316">
            <v>16</v>
          </cell>
          <cell r="D316" t="str">
            <v>개소</v>
          </cell>
          <cell r="E316">
            <v>26050</v>
          </cell>
          <cell r="F316">
            <v>416800</v>
          </cell>
          <cell r="G316">
            <v>28000</v>
          </cell>
          <cell r="H316">
            <v>448000</v>
          </cell>
          <cell r="I316">
            <v>18197</v>
          </cell>
          <cell r="J316">
            <v>291152</v>
          </cell>
        </row>
        <row r="317">
          <cell r="A317" t="str">
            <v>-5.연  결  부</v>
          </cell>
          <cell r="B317" t="str">
            <v>스텐레스</v>
          </cell>
          <cell r="C317">
            <v>66</v>
          </cell>
          <cell r="D317" t="str">
            <v>개소</v>
          </cell>
          <cell r="E317">
            <v>23380</v>
          </cell>
          <cell r="F317">
            <v>1543080</v>
          </cell>
          <cell r="G317">
            <v>95000</v>
          </cell>
          <cell r="H317">
            <v>6270000</v>
          </cell>
          <cell r="I317">
            <v>27394</v>
          </cell>
          <cell r="J317">
            <v>1808004</v>
          </cell>
        </row>
        <row r="318">
          <cell r="A318" t="str">
            <v>3.17교량명판공</v>
          </cell>
          <cell r="F318">
            <v>4686820</v>
          </cell>
          <cell r="H318">
            <v>1740000</v>
          </cell>
          <cell r="I318">
            <v>0</v>
          </cell>
          <cell r="J318">
            <v>6122112</v>
          </cell>
        </row>
        <row r="319">
          <cell r="A319" t="str">
            <v>a.교 명 주</v>
          </cell>
          <cell r="B319" t="str">
            <v>(화강석,600×600×1250mm)</v>
          </cell>
          <cell r="C319">
            <v>4</v>
          </cell>
          <cell r="D319" t="str">
            <v>개소</v>
          </cell>
          <cell r="E319">
            <v>1065620</v>
          </cell>
          <cell r="F319">
            <v>4262480</v>
          </cell>
          <cell r="G319">
            <v>270000</v>
          </cell>
          <cell r="H319">
            <v>1080000</v>
          </cell>
          <cell r="I319">
            <v>1500000</v>
          </cell>
          <cell r="J319">
            <v>6000000</v>
          </cell>
        </row>
        <row r="320">
          <cell r="A320" t="str">
            <v>b.교 명 판</v>
          </cell>
          <cell r="B320" t="str">
            <v>(황동,450×200×10㎜)</v>
          </cell>
          <cell r="C320">
            <v>2</v>
          </cell>
          <cell r="D320" t="str">
            <v>개</v>
          </cell>
          <cell r="E320">
            <v>79560</v>
          </cell>
          <cell r="F320">
            <v>159120</v>
          </cell>
          <cell r="G320">
            <v>150000</v>
          </cell>
          <cell r="H320">
            <v>300000</v>
          </cell>
          <cell r="I320">
            <v>30958</v>
          </cell>
          <cell r="J320">
            <v>61916</v>
          </cell>
        </row>
        <row r="321">
          <cell r="A321" t="str">
            <v>c.설 명 판</v>
          </cell>
          <cell r="B321" t="str">
            <v>(황동,350×250×10㎜)</v>
          </cell>
          <cell r="C321">
            <v>2</v>
          </cell>
          <cell r="D321" t="str">
            <v>개</v>
          </cell>
          <cell r="E321">
            <v>132610</v>
          </cell>
          <cell r="F321">
            <v>265220</v>
          </cell>
          <cell r="G321">
            <v>180000</v>
          </cell>
          <cell r="H321">
            <v>360000</v>
          </cell>
          <cell r="I321">
            <v>30098</v>
          </cell>
          <cell r="J321">
            <v>60196</v>
          </cell>
        </row>
        <row r="322">
          <cell r="A322" t="str">
            <v>3.18T.B.M설치</v>
          </cell>
          <cell r="C322">
            <v>1</v>
          </cell>
          <cell r="D322" t="str">
            <v>개</v>
          </cell>
          <cell r="E322">
            <v>19170</v>
          </cell>
          <cell r="F322">
            <v>19170</v>
          </cell>
          <cell r="G322">
            <v>27000</v>
          </cell>
          <cell r="H322">
            <v>27000</v>
          </cell>
          <cell r="I322">
            <v>20475</v>
          </cell>
          <cell r="J322">
            <v>20475</v>
          </cell>
        </row>
        <row r="323">
          <cell r="A323" t="str">
            <v>3.19낙하물방지공</v>
          </cell>
          <cell r="C323">
            <v>1100</v>
          </cell>
          <cell r="D323" t="str">
            <v>㎡</v>
          </cell>
          <cell r="E323">
            <v>2920</v>
          </cell>
          <cell r="F323">
            <v>3212000</v>
          </cell>
          <cell r="G323">
            <v>4200</v>
          </cell>
          <cell r="H323">
            <v>4620000</v>
          </cell>
          <cell r="I323">
            <v>3007</v>
          </cell>
          <cell r="J323">
            <v>3307700</v>
          </cell>
        </row>
        <row r="324">
          <cell r="A324" t="str">
            <v>3.20난간및전선관설치</v>
          </cell>
          <cell r="F324">
            <v>91501110</v>
          </cell>
          <cell r="H324">
            <v>173169000</v>
          </cell>
          <cell r="I324">
            <v>0</v>
          </cell>
          <cell r="J324">
            <v>93013785</v>
          </cell>
        </row>
        <row r="325">
          <cell r="A325" t="str">
            <v>a.난    간</v>
          </cell>
          <cell r="B325" t="str">
            <v>(알미늄)</v>
          </cell>
          <cell r="C325">
            <v>622</v>
          </cell>
          <cell r="D325" t="str">
            <v>m</v>
          </cell>
          <cell r="E325">
            <v>137280</v>
          </cell>
          <cell r="F325">
            <v>85388160</v>
          </cell>
          <cell r="G325">
            <v>270000</v>
          </cell>
          <cell r="H325">
            <v>167940000</v>
          </cell>
          <cell r="I325">
            <v>137280</v>
          </cell>
          <cell r="J325">
            <v>85388160</v>
          </cell>
        </row>
        <row r="326">
          <cell r="A326" t="str">
            <v>b.전 선 관</v>
          </cell>
          <cell r="B326" t="str">
            <v>강관 φ100mm</v>
          </cell>
          <cell r="C326">
            <v>1245</v>
          </cell>
          <cell r="D326" t="str">
            <v>m</v>
          </cell>
          <cell r="E326">
            <v>4910</v>
          </cell>
          <cell r="F326">
            <v>6112950</v>
          </cell>
          <cell r="G326">
            <v>4200</v>
          </cell>
          <cell r="H326">
            <v>5229000</v>
          </cell>
          <cell r="I326">
            <v>6125</v>
          </cell>
          <cell r="J326">
            <v>7625625</v>
          </cell>
        </row>
        <row r="327">
          <cell r="A327" t="str">
            <v>3.21안전점검통로</v>
          </cell>
          <cell r="F327">
            <v>231802900</v>
          </cell>
          <cell r="H327">
            <v>208000000</v>
          </cell>
          <cell r="I327">
            <v>0</v>
          </cell>
          <cell r="J327">
            <v>0</v>
          </cell>
        </row>
        <row r="328">
          <cell r="A328" t="str">
            <v>a종 방 향</v>
          </cell>
          <cell r="C328">
            <v>600</v>
          </cell>
          <cell r="D328" t="str">
            <v>m</v>
          </cell>
          <cell r="E328">
            <v>258250</v>
          </cell>
          <cell r="F328">
            <v>154950000</v>
          </cell>
          <cell r="G328">
            <v>230000</v>
          </cell>
          <cell r="H328">
            <v>138000000</v>
          </cell>
          <cell r="I328">
            <v>0</v>
          </cell>
          <cell r="J328">
            <v>0</v>
          </cell>
        </row>
        <row r="329">
          <cell r="A329" t="str">
            <v>b횡 방 향</v>
          </cell>
          <cell r="C329">
            <v>10</v>
          </cell>
          <cell r="D329" t="str">
            <v>개소</v>
          </cell>
          <cell r="E329">
            <v>7685290</v>
          </cell>
          <cell r="F329">
            <v>76852900</v>
          </cell>
          <cell r="G329">
            <v>7000000</v>
          </cell>
          <cell r="H329">
            <v>70000000</v>
          </cell>
          <cell r="I329">
            <v>0</v>
          </cell>
          <cell r="J329">
            <v>0</v>
          </cell>
        </row>
        <row r="330">
          <cell r="A330" t="str">
            <v>3.22강   교</v>
          </cell>
          <cell r="F330">
            <v>5231237345</v>
          </cell>
          <cell r="H330">
            <v>3995833666</v>
          </cell>
          <cell r="I330">
            <v>0</v>
          </cell>
          <cell r="J330">
            <v>5470624366</v>
          </cell>
        </row>
        <row r="331">
          <cell r="A331" t="str">
            <v>a.강교제작</v>
          </cell>
          <cell r="C331">
            <v>2193.1030000000001</v>
          </cell>
          <cell r="D331" t="str">
            <v>ton</v>
          </cell>
          <cell r="E331">
            <v>1784460</v>
          </cell>
          <cell r="F331">
            <v>3913504579</v>
          </cell>
          <cell r="G331">
            <v>1822000</v>
          </cell>
          <cell r="H331">
            <v>3995833666</v>
          </cell>
          <cell r="I331">
            <v>1837301</v>
          </cell>
          <cell r="J331">
            <v>4029390334</v>
          </cell>
        </row>
        <row r="332">
          <cell r="A332" t="str">
            <v>b.강교운반</v>
          </cell>
          <cell r="C332">
            <v>2193.1030000000001</v>
          </cell>
          <cell r="D332" t="str">
            <v>ton</v>
          </cell>
          <cell r="E332">
            <v>55970</v>
          </cell>
          <cell r="F332">
            <v>122747974</v>
          </cell>
          <cell r="H332">
            <v>0</v>
          </cell>
          <cell r="I332">
            <v>40526</v>
          </cell>
          <cell r="J332">
            <v>88877691</v>
          </cell>
        </row>
        <row r="333">
          <cell r="A333" t="str">
            <v>c.강교가설</v>
          </cell>
          <cell r="C333">
            <v>2193.1030000000001</v>
          </cell>
          <cell r="D333" t="str">
            <v>ton</v>
          </cell>
          <cell r="E333">
            <v>285270</v>
          </cell>
          <cell r="F333">
            <v>625626492</v>
          </cell>
          <cell r="H333">
            <v>0</v>
          </cell>
          <cell r="I333">
            <v>311130</v>
          </cell>
          <cell r="J333">
            <v>682340134</v>
          </cell>
        </row>
        <row r="334">
          <cell r="A334" t="str">
            <v>d.강교도장</v>
          </cell>
          <cell r="F334">
            <v>569358300</v>
          </cell>
          <cell r="H334">
            <v>0</v>
          </cell>
          <cell r="I334">
            <v>0</v>
          </cell>
          <cell r="J334">
            <v>670016207</v>
          </cell>
        </row>
        <row r="335">
          <cell r="A335" t="str">
            <v>-1.내부도장</v>
          </cell>
          <cell r="B335" t="str">
            <v>공장</v>
          </cell>
          <cell r="C335">
            <v>21925</v>
          </cell>
          <cell r="D335" t="str">
            <v>㎡</v>
          </cell>
          <cell r="E335">
            <v>11200</v>
          </cell>
          <cell r="F335">
            <v>245560000</v>
          </cell>
          <cell r="H335">
            <v>0</v>
          </cell>
          <cell r="I335">
            <v>10124</v>
          </cell>
          <cell r="J335">
            <v>221968700</v>
          </cell>
        </row>
        <row r="336">
          <cell r="A336" t="str">
            <v>-2.외부포장면도장</v>
          </cell>
          <cell r="B336" t="str">
            <v>공장</v>
          </cell>
          <cell r="C336">
            <v>3363</v>
          </cell>
          <cell r="D336" t="str">
            <v>㎡</v>
          </cell>
          <cell r="E336">
            <v>8640</v>
          </cell>
          <cell r="F336">
            <v>29056320</v>
          </cell>
          <cell r="H336">
            <v>0</v>
          </cell>
          <cell r="I336">
            <v>8366</v>
          </cell>
          <cell r="J336">
            <v>28134858</v>
          </cell>
        </row>
        <row r="337">
          <cell r="A337" t="str">
            <v>-3.연결판도장</v>
          </cell>
          <cell r="B337" t="str">
            <v>공장</v>
          </cell>
          <cell r="C337">
            <v>2378</v>
          </cell>
          <cell r="D337" t="str">
            <v>㎡</v>
          </cell>
          <cell r="E337">
            <v>6880</v>
          </cell>
          <cell r="F337">
            <v>16360640</v>
          </cell>
          <cell r="H337">
            <v>0</v>
          </cell>
          <cell r="I337">
            <v>7557</v>
          </cell>
          <cell r="J337">
            <v>17970546</v>
          </cell>
        </row>
        <row r="338">
          <cell r="A338" t="str">
            <v>-4.외부도장</v>
          </cell>
          <cell r="B338" t="str">
            <v>공장</v>
          </cell>
          <cell r="C338">
            <v>11138</v>
          </cell>
          <cell r="D338" t="str">
            <v>㎡</v>
          </cell>
          <cell r="E338">
            <v>12240</v>
          </cell>
          <cell r="F338">
            <v>136329120</v>
          </cell>
          <cell r="H338">
            <v>0</v>
          </cell>
          <cell r="I338">
            <v>13828</v>
          </cell>
          <cell r="J338">
            <v>154016264</v>
          </cell>
        </row>
        <row r="339">
          <cell r="A339" t="str">
            <v>-5.외부도장</v>
          </cell>
          <cell r="B339" t="str">
            <v>현장</v>
          </cell>
          <cell r="C339">
            <v>11138</v>
          </cell>
          <cell r="D339" t="str">
            <v>㎡</v>
          </cell>
          <cell r="E339">
            <v>4230</v>
          </cell>
          <cell r="F339">
            <v>47113740</v>
          </cell>
          <cell r="H339">
            <v>0</v>
          </cell>
          <cell r="I339">
            <v>13828</v>
          </cell>
          <cell r="J339">
            <v>154016264</v>
          </cell>
        </row>
        <row r="340">
          <cell r="A340" t="str">
            <v>-6.내부볼트및연결판도장</v>
          </cell>
          <cell r="B340" t="str">
            <v>현장</v>
          </cell>
          <cell r="C340">
            <v>816</v>
          </cell>
          <cell r="D340" t="str">
            <v>㎡</v>
          </cell>
          <cell r="E340">
            <v>6360</v>
          </cell>
          <cell r="F340">
            <v>5189760</v>
          </cell>
          <cell r="H340">
            <v>0</v>
          </cell>
          <cell r="I340">
            <v>5419</v>
          </cell>
          <cell r="J340">
            <v>4421904</v>
          </cell>
        </row>
        <row r="341">
          <cell r="A341" t="str">
            <v>-7.외부볼트및연결판도장</v>
          </cell>
          <cell r="B341" t="str">
            <v>현장</v>
          </cell>
          <cell r="C341">
            <v>929</v>
          </cell>
          <cell r="D341" t="str">
            <v>㎡</v>
          </cell>
          <cell r="E341">
            <v>8270</v>
          </cell>
          <cell r="F341">
            <v>7682830</v>
          </cell>
          <cell r="H341">
            <v>0</v>
          </cell>
          <cell r="I341">
            <v>7989</v>
          </cell>
          <cell r="J341">
            <v>7421781</v>
          </cell>
        </row>
        <row r="342">
          <cell r="A342" t="str">
            <v>-8.강교방사선투과검사</v>
          </cell>
          <cell r="C342">
            <v>1</v>
          </cell>
          <cell r="D342" t="str">
            <v>식</v>
          </cell>
          <cell r="E342">
            <v>82065890</v>
          </cell>
          <cell r="F342">
            <v>82065890</v>
          </cell>
          <cell r="H342">
            <v>0</v>
          </cell>
          <cell r="I342">
            <v>82065890</v>
          </cell>
          <cell r="J342">
            <v>82065890</v>
          </cell>
        </row>
        <row r="343">
          <cell r="A343" t="str">
            <v>3.23옹벽배수시설</v>
          </cell>
          <cell r="F343">
            <v>496790</v>
          </cell>
          <cell r="H343">
            <v>2212000</v>
          </cell>
          <cell r="I343">
            <v>0</v>
          </cell>
          <cell r="J343">
            <v>490448</v>
          </cell>
        </row>
        <row r="344">
          <cell r="A344" t="str">
            <v>a.PVC PIPE</v>
          </cell>
          <cell r="B344" t="str">
            <v>(φ100mm)</v>
          </cell>
          <cell r="C344">
            <v>21</v>
          </cell>
          <cell r="D344" t="str">
            <v>m</v>
          </cell>
          <cell r="E344">
            <v>4910</v>
          </cell>
          <cell r="F344">
            <v>103110</v>
          </cell>
          <cell r="G344">
            <v>4200</v>
          </cell>
          <cell r="H344">
            <v>88200</v>
          </cell>
          <cell r="I344">
            <v>4090</v>
          </cell>
          <cell r="J344">
            <v>85890</v>
          </cell>
        </row>
        <row r="345">
          <cell r="A345" t="str">
            <v>b.DRAIN BOARD</v>
          </cell>
          <cell r="C345">
            <v>259</v>
          </cell>
          <cell r="D345" t="str">
            <v>㎡</v>
          </cell>
          <cell r="E345">
            <v>630</v>
          </cell>
          <cell r="F345">
            <v>163170</v>
          </cell>
          <cell r="G345">
            <v>6400</v>
          </cell>
          <cell r="H345">
            <v>1657600</v>
          </cell>
          <cell r="I345">
            <v>630</v>
          </cell>
          <cell r="J345">
            <v>163170</v>
          </cell>
        </row>
        <row r="346">
          <cell r="A346" t="str">
            <v>c.부 직 포</v>
          </cell>
          <cell r="C346">
            <v>259</v>
          </cell>
          <cell r="D346" t="str">
            <v>㎡</v>
          </cell>
          <cell r="E346">
            <v>890</v>
          </cell>
          <cell r="F346">
            <v>230510</v>
          </cell>
          <cell r="G346">
            <v>1800</v>
          </cell>
          <cell r="H346">
            <v>466200</v>
          </cell>
          <cell r="I346">
            <v>932</v>
          </cell>
          <cell r="J346">
            <v>241388</v>
          </cell>
        </row>
        <row r="347">
          <cell r="A347" t="str">
            <v>3.24시공이음</v>
          </cell>
          <cell r="F347">
            <v>295010</v>
          </cell>
          <cell r="H347">
            <v>505900</v>
          </cell>
          <cell r="I347">
            <v>0</v>
          </cell>
          <cell r="J347">
            <v>362154</v>
          </cell>
        </row>
        <row r="348">
          <cell r="A348" t="str">
            <v>a.스치로폴</v>
          </cell>
          <cell r="B348" t="str">
            <v>(t=10mm)</v>
          </cell>
          <cell r="C348">
            <v>174</v>
          </cell>
          <cell r="D348" t="str">
            <v>㎡</v>
          </cell>
          <cell r="E348">
            <v>910</v>
          </cell>
          <cell r="F348">
            <v>158340</v>
          </cell>
          <cell r="G348">
            <v>1500</v>
          </cell>
          <cell r="H348">
            <v>261000</v>
          </cell>
          <cell r="I348">
            <v>1117</v>
          </cell>
          <cell r="J348">
            <v>194358</v>
          </cell>
        </row>
        <row r="349">
          <cell r="A349" t="str">
            <v>b.스치로폴</v>
          </cell>
          <cell r="B349" t="str">
            <v>(t=20mm)</v>
          </cell>
          <cell r="C349">
            <v>79</v>
          </cell>
          <cell r="D349" t="str">
            <v>㎡</v>
          </cell>
          <cell r="E349">
            <v>1730</v>
          </cell>
          <cell r="F349">
            <v>136670</v>
          </cell>
          <cell r="G349">
            <v>3100</v>
          </cell>
          <cell r="H349">
            <v>244900</v>
          </cell>
          <cell r="I349">
            <v>2124</v>
          </cell>
          <cell r="J349">
            <v>167796</v>
          </cell>
        </row>
        <row r="350">
          <cell r="A350" t="str">
            <v>3.25가    도</v>
          </cell>
          <cell r="C350">
            <v>1</v>
          </cell>
          <cell r="D350" t="str">
            <v>식</v>
          </cell>
          <cell r="E350">
            <v>31698420</v>
          </cell>
          <cell r="F350">
            <v>31698420</v>
          </cell>
          <cell r="G350">
            <v>25000000</v>
          </cell>
          <cell r="H350">
            <v>25000000</v>
          </cell>
          <cell r="I350">
            <v>31698420</v>
          </cell>
          <cell r="J350">
            <v>31698420</v>
          </cell>
        </row>
        <row r="351">
          <cell r="A351" t="str">
            <v>3.26낙교방지시설</v>
          </cell>
          <cell r="C351">
            <v>20</v>
          </cell>
          <cell r="D351" t="str">
            <v>개</v>
          </cell>
          <cell r="E351">
            <v>2070760</v>
          </cell>
          <cell r="F351">
            <v>41415200</v>
          </cell>
          <cell r="G351">
            <v>1900000</v>
          </cell>
          <cell r="H351">
            <v>38000000</v>
          </cell>
          <cell r="I351">
            <v>2070760</v>
          </cell>
          <cell r="J351">
            <v>41415200</v>
          </cell>
        </row>
        <row r="352">
          <cell r="A352" t="str">
            <v>3.27교각번호판설치</v>
          </cell>
          <cell r="B352" t="str">
            <v>(900x900)</v>
          </cell>
          <cell r="C352">
            <v>10</v>
          </cell>
          <cell r="D352" t="str">
            <v>개소</v>
          </cell>
          <cell r="E352">
            <v>49700</v>
          </cell>
          <cell r="F352">
            <v>497000</v>
          </cell>
          <cell r="G352">
            <v>150000</v>
          </cell>
          <cell r="H352">
            <v>1500000</v>
          </cell>
          <cell r="I352">
            <v>49700</v>
          </cell>
          <cell r="J352">
            <v>497000</v>
          </cell>
        </row>
        <row r="353">
          <cell r="A353" t="str">
            <v>C.일신교</v>
          </cell>
          <cell r="F353">
            <v>732949933</v>
          </cell>
          <cell r="H353">
            <v>626057330</v>
          </cell>
          <cell r="I353">
            <v>0</v>
          </cell>
          <cell r="J353">
            <v>796036763</v>
          </cell>
        </row>
        <row r="354">
          <cell r="A354" t="str">
            <v>3.01구조물터파기</v>
          </cell>
          <cell r="F354">
            <v>173510010</v>
          </cell>
          <cell r="H354">
            <v>108197900</v>
          </cell>
          <cell r="I354">
            <v>0</v>
          </cell>
          <cell r="J354">
            <v>151105517</v>
          </cell>
        </row>
        <row r="355">
          <cell r="A355" t="str">
            <v>a.육상토사</v>
          </cell>
          <cell r="B355" t="str">
            <v>(0 ~ 4m)</v>
          </cell>
          <cell r="C355">
            <v>4353</v>
          </cell>
          <cell r="D355" t="str">
            <v>㎥</v>
          </cell>
          <cell r="E355">
            <v>3590</v>
          </cell>
          <cell r="F355">
            <v>15627270</v>
          </cell>
          <cell r="G355">
            <v>3700</v>
          </cell>
          <cell r="H355">
            <v>16106100</v>
          </cell>
          <cell r="I355">
            <v>3141</v>
          </cell>
          <cell r="J355">
            <v>13672773</v>
          </cell>
        </row>
        <row r="356">
          <cell r="A356" t="str">
            <v>b.육상연암</v>
          </cell>
          <cell r="F356">
            <v>95594780</v>
          </cell>
          <cell r="H356">
            <v>35043800</v>
          </cell>
          <cell r="I356">
            <v>0</v>
          </cell>
          <cell r="J356">
            <v>95595406</v>
          </cell>
        </row>
        <row r="357">
          <cell r="A357" t="str">
            <v>-1      ″</v>
          </cell>
          <cell r="B357" t="str">
            <v>(0 ~ 4m)</v>
          </cell>
          <cell r="C357">
            <v>444</v>
          </cell>
          <cell r="D357" t="str">
            <v>㎥</v>
          </cell>
          <cell r="E357">
            <v>105000</v>
          </cell>
          <cell r="F357">
            <v>46620000</v>
          </cell>
          <cell r="G357">
            <v>38500</v>
          </cell>
          <cell r="H357">
            <v>17094000</v>
          </cell>
          <cell r="I357">
            <v>105001</v>
          </cell>
          <cell r="J357">
            <v>46620444</v>
          </cell>
        </row>
        <row r="358">
          <cell r="A358" t="str">
            <v>-2      ″</v>
          </cell>
          <cell r="B358" t="str">
            <v>(4m이상)</v>
          </cell>
          <cell r="C358">
            <v>182</v>
          </cell>
          <cell r="D358" t="str">
            <v>㎥</v>
          </cell>
          <cell r="E358">
            <v>152580</v>
          </cell>
          <cell r="F358">
            <v>27769560</v>
          </cell>
          <cell r="G358">
            <v>62700</v>
          </cell>
          <cell r="H358">
            <v>11411400</v>
          </cell>
          <cell r="I358">
            <v>152581</v>
          </cell>
          <cell r="J358">
            <v>27769742</v>
          </cell>
        </row>
        <row r="359">
          <cell r="A359" t="str">
            <v>-3면정리및청소</v>
          </cell>
          <cell r="C359">
            <v>743</v>
          </cell>
          <cell r="D359" t="str">
            <v>㎡</v>
          </cell>
          <cell r="E359">
            <v>28540</v>
          </cell>
          <cell r="F359">
            <v>21205220</v>
          </cell>
          <cell r="G359">
            <v>8800</v>
          </cell>
          <cell r="H359">
            <v>6538400</v>
          </cell>
          <cell r="I359">
            <v>28540</v>
          </cell>
          <cell r="J359">
            <v>21205220</v>
          </cell>
        </row>
        <row r="360">
          <cell r="A360" t="str">
            <v>c.되메우기및다짐</v>
          </cell>
          <cell r="B360" t="str">
            <v>(기계70%,인력30%)</v>
          </cell>
          <cell r="C360">
            <v>3442</v>
          </cell>
          <cell r="D360" t="str">
            <v>㎥</v>
          </cell>
          <cell r="E360">
            <v>3000</v>
          </cell>
          <cell r="F360">
            <v>10326000</v>
          </cell>
          <cell r="G360">
            <v>3000</v>
          </cell>
          <cell r="H360">
            <v>10326000</v>
          </cell>
          <cell r="I360">
            <v>4158</v>
          </cell>
          <cell r="J360">
            <v>14311836</v>
          </cell>
        </row>
        <row r="361">
          <cell r="A361" t="str">
            <v>d.뒷채움</v>
          </cell>
          <cell r="B361" t="str">
            <v>(보조기층재)</v>
          </cell>
          <cell r="C361">
            <v>1908</v>
          </cell>
          <cell r="D361" t="str">
            <v>㎥</v>
          </cell>
          <cell r="E361">
            <v>27120</v>
          </cell>
          <cell r="F361">
            <v>51744960</v>
          </cell>
          <cell r="G361">
            <v>24000</v>
          </cell>
          <cell r="H361">
            <v>45792000</v>
          </cell>
          <cell r="I361">
            <v>14279</v>
          </cell>
          <cell r="J361">
            <v>27244332</v>
          </cell>
        </row>
        <row r="362">
          <cell r="A362" t="str">
            <v>e.앞성토</v>
          </cell>
          <cell r="B362" t="str">
            <v>백호우0.7m3</v>
          </cell>
          <cell r="C362">
            <v>310</v>
          </cell>
          <cell r="D362" t="str">
            <v>㎥</v>
          </cell>
          <cell r="E362">
            <v>700</v>
          </cell>
          <cell r="F362">
            <v>217000</v>
          </cell>
          <cell r="G362">
            <v>3000</v>
          </cell>
          <cell r="H362">
            <v>930000</v>
          </cell>
          <cell r="I362">
            <v>907</v>
          </cell>
          <cell r="J362">
            <v>281170</v>
          </cell>
        </row>
        <row r="363">
          <cell r="A363" t="str">
            <v>3.02거 푸 집</v>
          </cell>
          <cell r="F363">
            <v>73936960</v>
          </cell>
          <cell r="H363">
            <v>102066500</v>
          </cell>
          <cell r="I363">
            <v>0</v>
          </cell>
          <cell r="J363">
            <v>161134039</v>
          </cell>
        </row>
        <row r="364">
          <cell r="A364" t="str">
            <v>a.합판거푸집</v>
          </cell>
          <cell r="F364">
            <v>73936960</v>
          </cell>
          <cell r="H364">
            <v>102066500</v>
          </cell>
          <cell r="I364">
            <v>0</v>
          </cell>
          <cell r="J364">
            <v>161134039</v>
          </cell>
        </row>
        <row r="365">
          <cell r="A365" t="str">
            <v>-1.      ″</v>
          </cell>
          <cell r="B365" t="str">
            <v>(3회, 0~ 7m)</v>
          </cell>
          <cell r="C365">
            <v>3407</v>
          </cell>
          <cell r="D365" t="str">
            <v>㎡</v>
          </cell>
          <cell r="E365">
            <v>17110</v>
          </cell>
          <cell r="F365">
            <v>58293770</v>
          </cell>
          <cell r="G365">
            <v>23500</v>
          </cell>
          <cell r="H365">
            <v>80064500</v>
          </cell>
          <cell r="I365">
            <v>39478</v>
          </cell>
          <cell r="J365">
            <v>134501546</v>
          </cell>
        </row>
        <row r="366">
          <cell r="A366" t="str">
            <v>-2.      ″</v>
          </cell>
          <cell r="B366" t="str">
            <v>(3회, 7~10m)</v>
          </cell>
          <cell r="C366">
            <v>404</v>
          </cell>
          <cell r="D366" t="str">
            <v>㎡</v>
          </cell>
          <cell r="E366">
            <v>17980</v>
          </cell>
          <cell r="F366">
            <v>7263920</v>
          </cell>
          <cell r="G366">
            <v>26000</v>
          </cell>
          <cell r="H366">
            <v>10504000</v>
          </cell>
          <cell r="I366">
            <v>42671.6</v>
          </cell>
          <cell r="J366">
            <v>17239326</v>
          </cell>
        </row>
        <row r="367">
          <cell r="A367" t="str">
            <v>-3.      ″</v>
          </cell>
          <cell r="B367" t="str">
            <v>(3회,10~13m)</v>
          </cell>
          <cell r="C367">
            <v>11</v>
          </cell>
          <cell r="D367" t="str">
            <v>㎡</v>
          </cell>
          <cell r="E367">
            <v>21030</v>
          </cell>
          <cell r="F367">
            <v>231330</v>
          </cell>
          <cell r="G367">
            <v>26000</v>
          </cell>
          <cell r="H367">
            <v>286000</v>
          </cell>
          <cell r="I367">
            <v>46184.56</v>
          </cell>
          <cell r="J367">
            <v>508030</v>
          </cell>
        </row>
        <row r="368">
          <cell r="A368" t="str">
            <v>-4.      〃</v>
          </cell>
          <cell r="B368" t="str">
            <v>(4회)</v>
          </cell>
          <cell r="C368">
            <v>362</v>
          </cell>
          <cell r="D368" t="str">
            <v>㎡</v>
          </cell>
          <cell r="E368">
            <v>14660</v>
          </cell>
          <cell r="F368">
            <v>5306920</v>
          </cell>
          <cell r="G368">
            <v>20500</v>
          </cell>
          <cell r="H368">
            <v>7421000</v>
          </cell>
          <cell r="I368">
            <v>16256</v>
          </cell>
          <cell r="J368">
            <v>5884672</v>
          </cell>
        </row>
        <row r="369">
          <cell r="A369" t="str">
            <v>-5.      〃</v>
          </cell>
          <cell r="B369" t="str">
            <v>(6회)</v>
          </cell>
          <cell r="C369">
            <v>223</v>
          </cell>
          <cell r="D369" t="str">
            <v>㎡</v>
          </cell>
          <cell r="E369">
            <v>12740</v>
          </cell>
          <cell r="F369">
            <v>2841020</v>
          </cell>
          <cell r="G369">
            <v>17000</v>
          </cell>
          <cell r="H369">
            <v>3791000</v>
          </cell>
          <cell r="I369">
            <v>13455</v>
          </cell>
          <cell r="J369">
            <v>3000465</v>
          </cell>
        </row>
        <row r="370">
          <cell r="A370" t="str">
            <v>3.03강관비계</v>
          </cell>
          <cell r="C370">
            <v>1</v>
          </cell>
          <cell r="D370" t="str">
            <v>식</v>
          </cell>
          <cell r="E370">
            <v>15235750</v>
          </cell>
          <cell r="F370">
            <v>15235750</v>
          </cell>
          <cell r="G370">
            <v>14000000</v>
          </cell>
          <cell r="H370">
            <v>14000000</v>
          </cell>
          <cell r="I370">
            <v>15235750</v>
          </cell>
          <cell r="J370">
            <v>15235749</v>
          </cell>
        </row>
        <row r="371">
          <cell r="A371" t="str">
            <v>3.04동 바 리</v>
          </cell>
          <cell r="F371">
            <v>17207190</v>
          </cell>
          <cell r="H371">
            <v>15400000</v>
          </cell>
          <cell r="I371">
            <v>0</v>
          </cell>
          <cell r="J371">
            <v>17207188</v>
          </cell>
        </row>
        <row r="372">
          <cell r="A372" t="str">
            <v>a.         ″</v>
          </cell>
          <cell r="B372" t="str">
            <v>(목재4회)</v>
          </cell>
          <cell r="C372">
            <v>1</v>
          </cell>
          <cell r="D372" t="str">
            <v>식</v>
          </cell>
          <cell r="E372">
            <v>13133800</v>
          </cell>
          <cell r="F372">
            <v>13133800</v>
          </cell>
          <cell r="G372">
            <v>3400000</v>
          </cell>
          <cell r="H372">
            <v>3400000</v>
          </cell>
          <cell r="I372">
            <v>13133800</v>
          </cell>
          <cell r="J372">
            <v>13133799</v>
          </cell>
        </row>
        <row r="373">
          <cell r="A373" t="str">
            <v>b.         ″</v>
          </cell>
          <cell r="B373" t="str">
            <v>(강관동바리)</v>
          </cell>
          <cell r="C373">
            <v>1</v>
          </cell>
          <cell r="D373" t="str">
            <v>식</v>
          </cell>
          <cell r="E373">
            <v>4073390</v>
          </cell>
          <cell r="F373">
            <v>4073390</v>
          </cell>
          <cell r="G373">
            <v>12000000</v>
          </cell>
          <cell r="H373">
            <v>12000000</v>
          </cell>
          <cell r="I373">
            <v>4073390</v>
          </cell>
          <cell r="J373">
            <v>4073389</v>
          </cell>
        </row>
        <row r="374">
          <cell r="A374" t="str">
            <v>3.05철근가공조립</v>
          </cell>
          <cell r="F374">
            <v>119933131</v>
          </cell>
          <cell r="H374">
            <v>88175720</v>
          </cell>
          <cell r="I374">
            <v>0</v>
          </cell>
          <cell r="J374">
            <v>132123768</v>
          </cell>
        </row>
        <row r="375">
          <cell r="A375" t="str">
            <v>a.         ″</v>
          </cell>
          <cell r="B375" t="str">
            <v>(보 통)</v>
          </cell>
          <cell r="C375">
            <v>226.28399999999999</v>
          </cell>
          <cell r="D375" t="str">
            <v>ton</v>
          </cell>
          <cell r="E375">
            <v>360590</v>
          </cell>
          <cell r="F375">
            <v>81595747</v>
          </cell>
          <cell r="G375">
            <v>270000</v>
          </cell>
          <cell r="H375">
            <v>61096680</v>
          </cell>
          <cell r="I375">
            <v>384726</v>
          </cell>
          <cell r="J375">
            <v>87057337</v>
          </cell>
        </row>
        <row r="376">
          <cell r="A376" t="str">
            <v>b.         ″</v>
          </cell>
          <cell r="B376" t="str">
            <v>(복 잡)</v>
          </cell>
          <cell r="C376">
            <v>93.376000000000005</v>
          </cell>
          <cell r="D376" t="str">
            <v>ton</v>
          </cell>
          <cell r="E376">
            <v>410570</v>
          </cell>
          <cell r="F376">
            <v>38337384</v>
          </cell>
          <cell r="G376">
            <v>290000</v>
          </cell>
          <cell r="H376">
            <v>27079040</v>
          </cell>
          <cell r="I376">
            <v>482634</v>
          </cell>
          <cell r="J376">
            <v>45066431</v>
          </cell>
        </row>
        <row r="377">
          <cell r="A377" t="str">
            <v>3.06스페이샤설치</v>
          </cell>
          <cell r="F377">
            <v>41380</v>
          </cell>
          <cell r="H377">
            <v>372420</v>
          </cell>
          <cell r="I377">
            <v>0</v>
          </cell>
          <cell r="J377">
            <v>695184</v>
          </cell>
        </row>
        <row r="378">
          <cell r="A378" t="str">
            <v>a.         ″</v>
          </cell>
          <cell r="B378" t="str">
            <v>(수평)</v>
          </cell>
          <cell r="C378">
            <v>1227</v>
          </cell>
          <cell r="D378" t="str">
            <v>㎡</v>
          </cell>
          <cell r="E378">
            <v>20</v>
          </cell>
          <cell r="F378">
            <v>24540</v>
          </cell>
          <cell r="G378">
            <v>180</v>
          </cell>
          <cell r="H378">
            <v>220860</v>
          </cell>
          <cell r="I378">
            <v>336</v>
          </cell>
          <cell r="J378">
            <v>412272</v>
          </cell>
        </row>
        <row r="379">
          <cell r="A379" t="str">
            <v>b.         ″</v>
          </cell>
          <cell r="B379" t="str">
            <v>(수직)</v>
          </cell>
          <cell r="C379">
            <v>842</v>
          </cell>
          <cell r="D379" t="str">
            <v>㎡</v>
          </cell>
          <cell r="E379">
            <v>20</v>
          </cell>
          <cell r="F379">
            <v>16840</v>
          </cell>
          <cell r="G379">
            <v>180</v>
          </cell>
          <cell r="H379">
            <v>151560</v>
          </cell>
          <cell r="I379">
            <v>336</v>
          </cell>
          <cell r="J379">
            <v>282912</v>
          </cell>
        </row>
        <row r="380">
          <cell r="A380" t="str">
            <v>3.07콘크리트타설공</v>
          </cell>
          <cell r="F380">
            <v>136006060</v>
          </cell>
          <cell r="H380">
            <v>155749630</v>
          </cell>
          <cell r="I380">
            <v>0</v>
          </cell>
          <cell r="J380">
            <v>148344551</v>
          </cell>
        </row>
        <row r="381">
          <cell r="A381" t="str">
            <v>a.펌프카</v>
          </cell>
          <cell r="B381" t="str">
            <v>철근(25-270-12)</v>
          </cell>
          <cell r="C381">
            <v>198</v>
          </cell>
          <cell r="D381" t="str">
            <v>㎥</v>
          </cell>
          <cell r="E381">
            <v>56820</v>
          </cell>
          <cell r="F381">
            <v>11250360</v>
          </cell>
          <cell r="G381">
            <v>61870</v>
          </cell>
          <cell r="H381">
            <v>12250260</v>
          </cell>
          <cell r="I381">
            <v>57052</v>
          </cell>
          <cell r="J381">
            <v>11296296</v>
          </cell>
        </row>
        <row r="382">
          <cell r="A382" t="str">
            <v>b.펌프카</v>
          </cell>
          <cell r="B382" t="str">
            <v>철근(25-240-12)</v>
          </cell>
          <cell r="C382">
            <v>1907</v>
          </cell>
          <cell r="D382" t="str">
            <v>㎥</v>
          </cell>
          <cell r="E382">
            <v>49080</v>
          </cell>
          <cell r="F382">
            <v>93595560</v>
          </cell>
          <cell r="G382">
            <v>59710</v>
          </cell>
          <cell r="H382">
            <v>113866970</v>
          </cell>
          <cell r="I382">
            <v>54779</v>
          </cell>
          <cell r="J382">
            <v>104463553</v>
          </cell>
        </row>
        <row r="383">
          <cell r="A383" t="str">
            <v>c.콘크리트타설</v>
          </cell>
          <cell r="B383" t="str">
            <v>무근(40-180-8)</v>
          </cell>
          <cell r="C383">
            <v>504</v>
          </cell>
          <cell r="D383" t="str">
            <v>㎥</v>
          </cell>
          <cell r="E383">
            <v>55880</v>
          </cell>
          <cell r="F383">
            <v>28163520</v>
          </cell>
          <cell r="G383">
            <v>53200</v>
          </cell>
          <cell r="H383">
            <v>26812800</v>
          </cell>
          <cell r="I383">
            <v>58586</v>
          </cell>
          <cell r="J383">
            <v>29527344</v>
          </cell>
        </row>
        <row r="384">
          <cell r="A384" t="str">
            <v>d.콘크리트타설</v>
          </cell>
          <cell r="B384" t="str">
            <v>무근(40-160-8)</v>
          </cell>
          <cell r="C384">
            <v>53</v>
          </cell>
          <cell r="D384" t="str">
            <v>㎥</v>
          </cell>
          <cell r="E384">
            <v>56540</v>
          </cell>
          <cell r="F384">
            <v>2996620</v>
          </cell>
          <cell r="G384">
            <v>53200</v>
          </cell>
          <cell r="H384">
            <v>2819600</v>
          </cell>
          <cell r="I384">
            <v>57686</v>
          </cell>
          <cell r="J384">
            <v>3057358</v>
          </cell>
        </row>
        <row r="385">
          <cell r="A385" t="str">
            <v>3.08 표면처리</v>
          </cell>
          <cell r="F385">
            <v>352800</v>
          </cell>
          <cell r="H385">
            <v>1099560</v>
          </cell>
          <cell r="I385">
            <v>0</v>
          </cell>
          <cell r="J385">
            <v>446292</v>
          </cell>
        </row>
        <row r="386">
          <cell r="A386" t="str">
            <v>a.슬래브양생</v>
          </cell>
          <cell r="C386">
            <v>588</v>
          </cell>
          <cell r="D386" t="str">
            <v>㎡</v>
          </cell>
          <cell r="E386">
            <v>320</v>
          </cell>
          <cell r="F386">
            <v>188160</v>
          </cell>
          <cell r="G386">
            <v>370</v>
          </cell>
          <cell r="H386">
            <v>217560</v>
          </cell>
          <cell r="I386">
            <v>264</v>
          </cell>
          <cell r="J386">
            <v>155232</v>
          </cell>
        </row>
        <row r="387">
          <cell r="A387" t="str">
            <v>b.슬래브면고르기</v>
          </cell>
          <cell r="C387">
            <v>588</v>
          </cell>
          <cell r="D387" t="str">
            <v>㎡</v>
          </cell>
          <cell r="E387">
            <v>280</v>
          </cell>
          <cell r="F387">
            <v>164640</v>
          </cell>
          <cell r="G387">
            <v>1500</v>
          </cell>
          <cell r="H387">
            <v>882000</v>
          </cell>
          <cell r="I387">
            <v>495</v>
          </cell>
          <cell r="J387">
            <v>291060</v>
          </cell>
        </row>
        <row r="388">
          <cell r="A388" t="str">
            <v>3.09교면방수</v>
          </cell>
          <cell r="B388" t="str">
            <v>(도막식)</v>
          </cell>
          <cell r="C388">
            <v>588</v>
          </cell>
          <cell r="D388" t="str">
            <v>㎡</v>
          </cell>
          <cell r="E388">
            <v>17270</v>
          </cell>
          <cell r="F388">
            <v>10154760</v>
          </cell>
          <cell r="G388">
            <v>3700</v>
          </cell>
          <cell r="H388">
            <v>2175600</v>
          </cell>
          <cell r="I388">
            <v>10000</v>
          </cell>
          <cell r="J388">
            <v>5880000</v>
          </cell>
        </row>
        <row r="389">
          <cell r="A389" t="str">
            <v>3.10교좌장치</v>
          </cell>
          <cell r="F389">
            <v>22820280</v>
          </cell>
          <cell r="H389">
            <v>20528000</v>
          </cell>
          <cell r="I389">
            <v>0</v>
          </cell>
          <cell r="J389">
            <v>22820280</v>
          </cell>
        </row>
        <row r="390">
          <cell r="A390" t="str">
            <v>a.고정단</v>
          </cell>
          <cell r="B390" t="str">
            <v>(탄성받침,135ton)</v>
          </cell>
          <cell r="C390">
            <v>2</v>
          </cell>
          <cell r="D390" t="str">
            <v>조</v>
          </cell>
          <cell r="E390">
            <v>1145100</v>
          </cell>
          <cell r="F390">
            <v>2290200</v>
          </cell>
          <cell r="G390">
            <v>1030000</v>
          </cell>
          <cell r="H390">
            <v>2060000</v>
          </cell>
          <cell r="I390">
            <v>1145100</v>
          </cell>
          <cell r="J390">
            <v>2290200</v>
          </cell>
        </row>
        <row r="391">
          <cell r="A391" t="str">
            <v>b.일방향</v>
          </cell>
          <cell r="B391" t="str">
            <v>(탄성받침,135ton)</v>
          </cell>
          <cell r="C391">
            <v>10</v>
          </cell>
          <cell r="D391" t="str">
            <v>조</v>
          </cell>
          <cell r="E391">
            <v>1140560</v>
          </cell>
          <cell r="F391">
            <v>11405600</v>
          </cell>
          <cell r="G391">
            <v>1026000</v>
          </cell>
          <cell r="H391">
            <v>10260000</v>
          </cell>
          <cell r="I391">
            <v>1140560</v>
          </cell>
          <cell r="J391">
            <v>11405600</v>
          </cell>
        </row>
        <row r="392">
          <cell r="A392" t="str">
            <v>c.양방향</v>
          </cell>
          <cell r="B392" t="str">
            <v>(탄성받침,135ton)</v>
          </cell>
          <cell r="C392">
            <v>8</v>
          </cell>
          <cell r="D392" t="str">
            <v>조</v>
          </cell>
          <cell r="E392">
            <v>1140560</v>
          </cell>
          <cell r="F392">
            <v>9124480</v>
          </cell>
          <cell r="G392">
            <v>1026000</v>
          </cell>
          <cell r="H392">
            <v>8208000</v>
          </cell>
          <cell r="I392">
            <v>1140560</v>
          </cell>
          <cell r="J392">
            <v>9124480</v>
          </cell>
        </row>
        <row r="393">
          <cell r="A393" t="str">
            <v>3.11신축이음</v>
          </cell>
          <cell r="F393">
            <v>13378600</v>
          </cell>
          <cell r="H393">
            <v>15680000</v>
          </cell>
          <cell r="I393">
            <v>0</v>
          </cell>
          <cell r="J393">
            <v>13378600</v>
          </cell>
        </row>
        <row r="394">
          <cell r="A394" t="str">
            <v>a.       ″</v>
          </cell>
          <cell r="B394" t="str">
            <v>(No. 35)</v>
          </cell>
          <cell r="C394">
            <v>20</v>
          </cell>
          <cell r="D394" t="str">
            <v>m</v>
          </cell>
          <cell r="E394">
            <v>192320</v>
          </cell>
          <cell r="F394">
            <v>3846400</v>
          </cell>
          <cell r="G394">
            <v>134000</v>
          </cell>
          <cell r="H394">
            <v>2680000</v>
          </cell>
          <cell r="I394">
            <v>192320</v>
          </cell>
          <cell r="J394">
            <v>3846400</v>
          </cell>
        </row>
        <row r="395">
          <cell r="A395" t="str">
            <v>b.       ″</v>
          </cell>
          <cell r="B395" t="str">
            <v>(No. 80)</v>
          </cell>
          <cell r="C395">
            <v>20</v>
          </cell>
          <cell r="D395" t="str">
            <v>m</v>
          </cell>
          <cell r="E395">
            <v>476610</v>
          </cell>
          <cell r="F395">
            <v>9532200</v>
          </cell>
          <cell r="G395">
            <v>650000</v>
          </cell>
          <cell r="H395">
            <v>13000000</v>
          </cell>
          <cell r="I395">
            <v>476610</v>
          </cell>
          <cell r="J395">
            <v>9532200</v>
          </cell>
        </row>
        <row r="396">
          <cell r="A396" t="str">
            <v>3.12다웰바설치</v>
          </cell>
          <cell r="B396" t="str">
            <v>D=25, ℓ=600mm</v>
          </cell>
          <cell r="C396">
            <v>100</v>
          </cell>
          <cell r="D396" t="str">
            <v>개</v>
          </cell>
          <cell r="E396">
            <v>2870</v>
          </cell>
          <cell r="F396">
            <v>287000</v>
          </cell>
          <cell r="G396">
            <v>3500</v>
          </cell>
          <cell r="H396">
            <v>350000</v>
          </cell>
          <cell r="I396">
            <v>125</v>
          </cell>
          <cell r="J396">
            <v>12500</v>
          </cell>
        </row>
        <row r="397">
          <cell r="A397" t="str">
            <v>3.13무수축몰탈</v>
          </cell>
          <cell r="C397">
            <v>0.9</v>
          </cell>
          <cell r="D397" t="str">
            <v>㎥</v>
          </cell>
          <cell r="E397">
            <v>69890</v>
          </cell>
          <cell r="F397">
            <v>62901</v>
          </cell>
          <cell r="G397">
            <v>80000</v>
          </cell>
          <cell r="H397">
            <v>72000</v>
          </cell>
          <cell r="I397">
            <v>57311</v>
          </cell>
          <cell r="J397">
            <v>51579</v>
          </cell>
        </row>
        <row r="398">
          <cell r="A398" t="str">
            <v>3.14무수축콘크리트</v>
          </cell>
          <cell r="C398">
            <v>4.6100000000000003</v>
          </cell>
          <cell r="D398" t="str">
            <v>㎥</v>
          </cell>
          <cell r="E398">
            <v>168330</v>
          </cell>
          <cell r="F398">
            <v>776001</v>
          </cell>
          <cell r="G398">
            <v>100000</v>
          </cell>
          <cell r="H398">
            <v>461000</v>
          </cell>
          <cell r="I398">
            <v>158468</v>
          </cell>
          <cell r="J398">
            <v>730536</v>
          </cell>
        </row>
        <row r="399">
          <cell r="A399" t="str">
            <v>3.15교면배수시설공</v>
          </cell>
          <cell r="B399" t="str">
            <v>하천용</v>
          </cell>
          <cell r="F399">
            <v>1089300</v>
          </cell>
          <cell r="H399">
            <v>1134000</v>
          </cell>
          <cell r="I399">
            <v>0</v>
          </cell>
          <cell r="J399">
            <v>1059318</v>
          </cell>
        </row>
        <row r="400">
          <cell r="A400" t="str">
            <v>a.교면집수구</v>
          </cell>
          <cell r="B400" t="str">
            <v>주철</v>
          </cell>
          <cell r="C400">
            <v>6</v>
          </cell>
          <cell r="D400" t="str">
            <v>개</v>
          </cell>
          <cell r="E400">
            <v>82430</v>
          </cell>
          <cell r="F400">
            <v>494580</v>
          </cell>
          <cell r="G400">
            <v>71000</v>
          </cell>
          <cell r="H400">
            <v>426000</v>
          </cell>
          <cell r="I400">
            <v>37593</v>
          </cell>
          <cell r="J400">
            <v>225558</v>
          </cell>
        </row>
        <row r="401">
          <cell r="A401" t="str">
            <v>b.연결배수구</v>
          </cell>
          <cell r="B401" t="str">
            <v>(아연도강관, φ150㎜)</v>
          </cell>
          <cell r="C401">
            <v>12</v>
          </cell>
          <cell r="D401" t="str">
            <v>m</v>
          </cell>
          <cell r="E401">
            <v>49560</v>
          </cell>
          <cell r="F401">
            <v>594720</v>
          </cell>
          <cell r="G401">
            <v>59000</v>
          </cell>
          <cell r="H401">
            <v>708000</v>
          </cell>
          <cell r="I401">
            <v>69480</v>
          </cell>
          <cell r="J401">
            <v>833760</v>
          </cell>
        </row>
        <row r="402">
          <cell r="A402" t="str">
            <v>3.16교량명판공</v>
          </cell>
          <cell r="F402">
            <v>4686820</v>
          </cell>
          <cell r="H402">
            <v>11460000</v>
          </cell>
          <cell r="I402">
            <v>0</v>
          </cell>
          <cell r="J402">
            <v>6122112</v>
          </cell>
        </row>
        <row r="403">
          <cell r="A403" t="str">
            <v>a.교 명 주</v>
          </cell>
          <cell r="B403" t="str">
            <v>(화강석,600×600×1250mm)</v>
          </cell>
          <cell r="C403">
            <v>4</v>
          </cell>
          <cell r="D403" t="str">
            <v>개소</v>
          </cell>
          <cell r="E403">
            <v>1065620</v>
          </cell>
          <cell r="F403">
            <v>4262480</v>
          </cell>
          <cell r="G403">
            <v>2700000</v>
          </cell>
          <cell r="H403">
            <v>10800000</v>
          </cell>
          <cell r="I403">
            <v>1500000</v>
          </cell>
          <cell r="J403">
            <v>6000000</v>
          </cell>
        </row>
        <row r="404">
          <cell r="A404" t="str">
            <v>b.교 명 판</v>
          </cell>
          <cell r="B404" t="str">
            <v>(황동,450×200×10㎜)</v>
          </cell>
          <cell r="C404">
            <v>2</v>
          </cell>
          <cell r="D404" t="str">
            <v>개</v>
          </cell>
          <cell r="E404">
            <v>79560</v>
          </cell>
          <cell r="F404">
            <v>159120</v>
          </cell>
          <cell r="G404">
            <v>150000</v>
          </cell>
          <cell r="H404">
            <v>300000</v>
          </cell>
          <cell r="I404">
            <v>30958</v>
          </cell>
          <cell r="J404">
            <v>61916</v>
          </cell>
        </row>
        <row r="405">
          <cell r="A405" t="str">
            <v>c.설 명 판</v>
          </cell>
          <cell r="B405" t="str">
            <v>(황동,350×250×10㎜)</v>
          </cell>
          <cell r="C405">
            <v>2</v>
          </cell>
          <cell r="D405" t="str">
            <v>개</v>
          </cell>
          <cell r="E405">
            <v>132610</v>
          </cell>
          <cell r="F405">
            <v>265220</v>
          </cell>
          <cell r="G405">
            <v>180000</v>
          </cell>
          <cell r="H405">
            <v>360000</v>
          </cell>
          <cell r="I405">
            <v>30098</v>
          </cell>
          <cell r="J405">
            <v>60196</v>
          </cell>
        </row>
        <row r="406">
          <cell r="A406" t="str">
            <v>3.17T.B.M설치</v>
          </cell>
          <cell r="C406">
            <v>1</v>
          </cell>
          <cell r="D406" t="str">
            <v>개</v>
          </cell>
          <cell r="E406">
            <v>19170</v>
          </cell>
          <cell r="F406">
            <v>19170</v>
          </cell>
          <cell r="G406">
            <v>27000</v>
          </cell>
          <cell r="H406">
            <v>27000</v>
          </cell>
          <cell r="I406">
            <v>20475</v>
          </cell>
          <cell r="J406">
            <v>20475</v>
          </cell>
        </row>
        <row r="407">
          <cell r="A407" t="str">
            <v>3.18낙하물방지공</v>
          </cell>
          <cell r="C407">
            <v>664</v>
          </cell>
          <cell r="D407" t="str">
            <v>㎡</v>
          </cell>
          <cell r="E407">
            <v>2920</v>
          </cell>
          <cell r="F407">
            <v>1938880</v>
          </cell>
          <cell r="G407">
            <v>4200</v>
          </cell>
          <cell r="H407">
            <v>2788800</v>
          </cell>
          <cell r="I407">
            <v>3007</v>
          </cell>
          <cell r="J407">
            <v>1996648</v>
          </cell>
        </row>
        <row r="408">
          <cell r="A408" t="str">
            <v>3.19난간및전선관설치</v>
          </cell>
          <cell r="F408">
            <v>12650600</v>
          </cell>
          <cell r="H408">
            <v>23942400</v>
          </cell>
          <cell r="I408">
            <v>0</v>
          </cell>
          <cell r="J408">
            <v>12859580</v>
          </cell>
        </row>
        <row r="409">
          <cell r="A409" t="str">
            <v>a.난    간</v>
          </cell>
          <cell r="B409" t="str">
            <v>(알미늄)</v>
          </cell>
          <cell r="C409">
            <v>86</v>
          </cell>
          <cell r="D409" t="str">
            <v>m</v>
          </cell>
          <cell r="E409">
            <v>137280</v>
          </cell>
          <cell r="F409">
            <v>11806080</v>
          </cell>
          <cell r="G409">
            <v>270000</v>
          </cell>
          <cell r="H409">
            <v>23220000</v>
          </cell>
          <cell r="I409">
            <v>137280</v>
          </cell>
          <cell r="J409">
            <v>11806080</v>
          </cell>
        </row>
        <row r="410">
          <cell r="A410" t="str">
            <v>b.전 선 관</v>
          </cell>
          <cell r="B410" t="str">
            <v>강관 φ100mm</v>
          </cell>
          <cell r="C410">
            <v>172</v>
          </cell>
          <cell r="D410" t="str">
            <v>m</v>
          </cell>
          <cell r="E410">
            <v>4910</v>
          </cell>
          <cell r="F410">
            <v>844520</v>
          </cell>
          <cell r="G410">
            <v>4200</v>
          </cell>
          <cell r="H410">
            <v>722400</v>
          </cell>
          <cell r="I410">
            <v>6125</v>
          </cell>
          <cell r="J410">
            <v>1053500</v>
          </cell>
        </row>
        <row r="411">
          <cell r="A411" t="str">
            <v>3.20P.C BEAM교</v>
          </cell>
          <cell r="F411">
            <v>128252300</v>
          </cell>
          <cell r="H411">
            <v>60500000</v>
          </cell>
          <cell r="I411">
            <v>0</v>
          </cell>
          <cell r="J411">
            <v>104178550</v>
          </cell>
        </row>
        <row r="412">
          <cell r="A412" t="str">
            <v>a.P.C BEAM제작</v>
          </cell>
          <cell r="B412" t="str">
            <v>(L=30m)</v>
          </cell>
          <cell r="C412">
            <v>10</v>
          </cell>
          <cell r="D412" t="str">
            <v>본</v>
          </cell>
          <cell r="E412">
            <v>11515150</v>
          </cell>
          <cell r="F412">
            <v>115151500</v>
          </cell>
          <cell r="G412">
            <v>5000000</v>
          </cell>
          <cell r="H412">
            <v>50000000</v>
          </cell>
          <cell r="I412">
            <v>9030883</v>
          </cell>
          <cell r="J412">
            <v>90308830</v>
          </cell>
        </row>
        <row r="413">
          <cell r="A413" t="str">
            <v>b.P.C BEAM가설</v>
          </cell>
          <cell r="B413" t="str">
            <v>(L=30m)</v>
          </cell>
          <cell r="C413">
            <v>10</v>
          </cell>
          <cell r="D413" t="str">
            <v>본</v>
          </cell>
          <cell r="E413">
            <v>1163760</v>
          </cell>
          <cell r="F413">
            <v>11637600</v>
          </cell>
          <cell r="G413">
            <v>850000</v>
          </cell>
          <cell r="H413">
            <v>8500000</v>
          </cell>
          <cell r="I413">
            <v>1240652</v>
          </cell>
          <cell r="J413">
            <v>12406520</v>
          </cell>
        </row>
        <row r="414">
          <cell r="A414" t="str">
            <v>c.P.C BEAM도괴방지책</v>
          </cell>
          <cell r="C414">
            <v>10</v>
          </cell>
          <cell r="D414" t="str">
            <v>본</v>
          </cell>
          <cell r="E414">
            <v>146320</v>
          </cell>
          <cell r="F414">
            <v>1463200</v>
          </cell>
          <cell r="G414">
            <v>200000</v>
          </cell>
          <cell r="H414">
            <v>2000000</v>
          </cell>
          <cell r="I414">
            <v>146320</v>
          </cell>
          <cell r="J414">
            <v>1463200</v>
          </cell>
        </row>
        <row r="415">
          <cell r="A415" t="str">
            <v>3.21옹벽배수시설</v>
          </cell>
          <cell r="F415">
            <v>420080</v>
          </cell>
          <cell r="H415">
            <v>1553000</v>
          </cell>
          <cell r="I415">
            <v>0</v>
          </cell>
          <cell r="J415">
            <v>401106</v>
          </cell>
        </row>
        <row r="416">
          <cell r="A416" t="str">
            <v>a.PVC PIPE</v>
          </cell>
          <cell r="B416" t="str">
            <v>(φ100mm)</v>
          </cell>
          <cell r="C416">
            <v>32</v>
          </cell>
          <cell r="D416" t="str">
            <v>m</v>
          </cell>
          <cell r="E416">
            <v>4910</v>
          </cell>
          <cell r="F416">
            <v>157120</v>
          </cell>
          <cell r="G416">
            <v>4200</v>
          </cell>
          <cell r="H416">
            <v>134400</v>
          </cell>
          <cell r="I416">
            <v>4090</v>
          </cell>
          <cell r="J416">
            <v>130880</v>
          </cell>
        </row>
        <row r="417">
          <cell r="A417" t="str">
            <v>b.DRAIN BOARD</v>
          </cell>
          <cell r="C417">
            <v>173</v>
          </cell>
          <cell r="D417" t="str">
            <v>㎡</v>
          </cell>
          <cell r="E417">
            <v>630</v>
          </cell>
          <cell r="F417">
            <v>108990</v>
          </cell>
          <cell r="G417">
            <v>6400</v>
          </cell>
          <cell r="H417">
            <v>1107200</v>
          </cell>
          <cell r="I417">
            <v>630</v>
          </cell>
          <cell r="J417">
            <v>108990</v>
          </cell>
        </row>
        <row r="418">
          <cell r="A418" t="str">
            <v>c.부직포</v>
          </cell>
          <cell r="C418">
            <v>173</v>
          </cell>
          <cell r="D418" t="str">
            <v>㎡</v>
          </cell>
          <cell r="E418">
            <v>890</v>
          </cell>
          <cell r="F418">
            <v>153970</v>
          </cell>
          <cell r="G418">
            <v>1800</v>
          </cell>
          <cell r="H418">
            <v>311400</v>
          </cell>
          <cell r="I418">
            <v>932</v>
          </cell>
          <cell r="J418">
            <v>161236</v>
          </cell>
        </row>
        <row r="419">
          <cell r="A419" t="str">
            <v>3.22시공이음</v>
          </cell>
          <cell r="F419">
            <v>189960</v>
          </cell>
          <cell r="H419">
            <v>323800</v>
          </cell>
          <cell r="I419">
            <v>0</v>
          </cell>
          <cell r="J419">
            <v>233191</v>
          </cell>
        </row>
        <row r="420">
          <cell r="A420" t="str">
            <v>a.스치로폴</v>
          </cell>
          <cell r="B420" t="str">
            <v>(t=10mm)</v>
          </cell>
          <cell r="C420">
            <v>127</v>
          </cell>
          <cell r="D420" t="str">
            <v>㎡</v>
          </cell>
          <cell r="E420">
            <v>910</v>
          </cell>
          <cell r="F420">
            <v>115570</v>
          </cell>
          <cell r="G420">
            <v>1500</v>
          </cell>
          <cell r="H420">
            <v>190500</v>
          </cell>
          <cell r="I420">
            <v>1117</v>
          </cell>
          <cell r="J420">
            <v>141859</v>
          </cell>
        </row>
        <row r="421">
          <cell r="A421" t="str">
            <v>b.스치로폴</v>
          </cell>
          <cell r="B421" t="str">
            <v>(t=20mm)</v>
          </cell>
          <cell r="C421">
            <v>43</v>
          </cell>
          <cell r="D421" t="str">
            <v>㎡</v>
          </cell>
          <cell r="E421">
            <v>1730</v>
          </cell>
          <cell r="F421">
            <v>74390</v>
          </cell>
          <cell r="G421">
            <v>3100</v>
          </cell>
          <cell r="H421">
            <v>133300</v>
          </cell>
          <cell r="I421">
            <v>2124</v>
          </cell>
          <cell r="J421">
            <v>91332</v>
          </cell>
        </row>
        <row r="422">
          <cell r="A422" t="str">
            <v>D.흰재육교</v>
          </cell>
          <cell r="F422">
            <v>588666104</v>
          </cell>
          <cell r="H422">
            <v>355836520</v>
          </cell>
          <cell r="I422">
            <v>0</v>
          </cell>
          <cell r="J422">
            <v>588169490</v>
          </cell>
        </row>
        <row r="423">
          <cell r="A423" t="str">
            <v>3.01구조물터파기</v>
          </cell>
          <cell r="F423">
            <v>380273300</v>
          </cell>
          <cell r="H423">
            <v>156444900</v>
          </cell>
          <cell r="I423">
            <v>0</v>
          </cell>
          <cell r="J423">
            <v>375695157</v>
          </cell>
        </row>
        <row r="424">
          <cell r="A424" t="str">
            <v>a.육상연암</v>
          </cell>
          <cell r="F424">
            <v>359532500</v>
          </cell>
          <cell r="H424">
            <v>137388900</v>
          </cell>
          <cell r="I424">
            <v>0</v>
          </cell>
          <cell r="J424">
            <v>359535441</v>
          </cell>
        </row>
        <row r="425">
          <cell r="A425" t="str">
            <v>-1      ″</v>
          </cell>
          <cell r="B425" t="str">
            <v>(0 ~ 4m)</v>
          </cell>
          <cell r="C425">
            <v>2047</v>
          </cell>
          <cell r="D425" t="str">
            <v>㎥</v>
          </cell>
          <cell r="E425">
            <v>105000</v>
          </cell>
          <cell r="F425">
            <v>214935000</v>
          </cell>
          <cell r="G425">
            <v>38500</v>
          </cell>
          <cell r="H425">
            <v>78809500</v>
          </cell>
          <cell r="I425">
            <v>105001</v>
          </cell>
          <cell r="J425">
            <v>214937047</v>
          </cell>
        </row>
        <row r="426">
          <cell r="A426" t="str">
            <v>-2      ″</v>
          </cell>
          <cell r="B426" t="str">
            <v>(4m이상)</v>
          </cell>
          <cell r="C426">
            <v>894</v>
          </cell>
          <cell r="D426" t="str">
            <v>㎥</v>
          </cell>
          <cell r="E426">
            <v>152580</v>
          </cell>
          <cell r="F426">
            <v>136406520</v>
          </cell>
          <cell r="G426">
            <v>62700</v>
          </cell>
          <cell r="H426">
            <v>56053800</v>
          </cell>
          <cell r="I426">
            <v>152581</v>
          </cell>
          <cell r="J426">
            <v>136407414</v>
          </cell>
        </row>
        <row r="427">
          <cell r="A427" t="str">
            <v>-3면정리및청소</v>
          </cell>
          <cell r="C427">
            <v>287</v>
          </cell>
          <cell r="D427" t="str">
            <v>㎡</v>
          </cell>
          <cell r="E427">
            <v>28540</v>
          </cell>
          <cell r="F427">
            <v>8190980</v>
          </cell>
          <cell r="G427">
            <v>8800</v>
          </cell>
          <cell r="H427">
            <v>2525600</v>
          </cell>
          <cell r="I427">
            <v>28540</v>
          </cell>
          <cell r="J427">
            <v>8190980</v>
          </cell>
        </row>
        <row r="428">
          <cell r="A428" t="str">
            <v>b.되메우기및다짐</v>
          </cell>
          <cell r="B428" t="str">
            <v>(기계70%,인력30%)</v>
          </cell>
          <cell r="C428">
            <v>2032</v>
          </cell>
          <cell r="D428" t="str">
            <v>㎥</v>
          </cell>
          <cell r="E428">
            <v>3000</v>
          </cell>
          <cell r="F428">
            <v>6096000</v>
          </cell>
          <cell r="G428">
            <v>3000</v>
          </cell>
          <cell r="H428">
            <v>6096000</v>
          </cell>
          <cell r="I428">
            <v>4158</v>
          </cell>
          <cell r="J428">
            <v>8449056</v>
          </cell>
        </row>
        <row r="429">
          <cell r="A429" t="str">
            <v>c.뒷채움</v>
          </cell>
          <cell r="B429" t="str">
            <v>(보조기층재)</v>
          </cell>
          <cell r="C429">
            <v>540</v>
          </cell>
          <cell r="D429" t="str">
            <v>㎥</v>
          </cell>
          <cell r="E429">
            <v>27120</v>
          </cell>
          <cell r="F429">
            <v>14644800</v>
          </cell>
          <cell r="G429">
            <v>24000</v>
          </cell>
          <cell r="H429">
            <v>12960000</v>
          </cell>
          <cell r="I429">
            <v>14279</v>
          </cell>
          <cell r="J429">
            <v>7710660</v>
          </cell>
        </row>
        <row r="430">
          <cell r="A430" t="str">
            <v>3.02거  푸  집</v>
          </cell>
          <cell r="F430">
            <v>28120120</v>
          </cell>
          <cell r="H430">
            <v>39266000</v>
          </cell>
          <cell r="I430">
            <v>0</v>
          </cell>
          <cell r="J430">
            <v>31141627</v>
          </cell>
        </row>
        <row r="431">
          <cell r="A431" t="str">
            <v>a.합판거푸집</v>
          </cell>
          <cell r="F431">
            <v>24784300</v>
          </cell>
          <cell r="H431">
            <v>34655000</v>
          </cell>
          <cell r="I431">
            <v>0</v>
          </cell>
          <cell r="J431">
            <v>27480493</v>
          </cell>
        </row>
        <row r="432">
          <cell r="A432" t="str">
            <v>-1.      〃</v>
          </cell>
          <cell r="B432" t="str">
            <v>(4회)</v>
          </cell>
          <cell r="C432">
            <v>1688</v>
          </cell>
          <cell r="D432" t="str">
            <v>㎡</v>
          </cell>
          <cell r="E432">
            <v>14660</v>
          </cell>
          <cell r="F432">
            <v>24746080</v>
          </cell>
          <cell r="G432">
            <v>20500</v>
          </cell>
          <cell r="H432">
            <v>34604000</v>
          </cell>
          <cell r="I432">
            <v>16256</v>
          </cell>
          <cell r="J432">
            <v>27440128</v>
          </cell>
        </row>
        <row r="433">
          <cell r="A433" t="str">
            <v>-2.      〃</v>
          </cell>
          <cell r="B433" t="str">
            <v>(6회)</v>
          </cell>
          <cell r="C433">
            <v>3</v>
          </cell>
          <cell r="D433" t="str">
            <v>㎡</v>
          </cell>
          <cell r="E433">
            <v>12740</v>
          </cell>
          <cell r="F433">
            <v>38220</v>
          </cell>
          <cell r="G433">
            <v>17000</v>
          </cell>
          <cell r="H433">
            <v>51000</v>
          </cell>
          <cell r="I433">
            <v>13455</v>
          </cell>
          <cell r="J433">
            <v>40365</v>
          </cell>
        </row>
        <row r="434">
          <cell r="A434" t="str">
            <v>b.무늬거푸집(0∼7m)</v>
          </cell>
          <cell r="B434" t="str">
            <v>(합판4회+스치로폴)</v>
          </cell>
          <cell r="C434">
            <v>159</v>
          </cell>
          <cell r="D434" t="str">
            <v>㎡</v>
          </cell>
          <cell r="E434">
            <v>20980</v>
          </cell>
          <cell r="F434">
            <v>3335820</v>
          </cell>
          <cell r="G434">
            <v>29000</v>
          </cell>
          <cell r="H434">
            <v>4611000</v>
          </cell>
          <cell r="I434">
            <v>23026</v>
          </cell>
          <cell r="J434">
            <v>3661134</v>
          </cell>
        </row>
        <row r="435">
          <cell r="A435" t="str">
            <v>3.03강관비계</v>
          </cell>
          <cell r="C435">
            <v>1</v>
          </cell>
          <cell r="D435" t="str">
            <v>식</v>
          </cell>
          <cell r="E435">
            <v>10764810</v>
          </cell>
          <cell r="F435">
            <v>10764810</v>
          </cell>
          <cell r="G435">
            <v>8500000</v>
          </cell>
          <cell r="H435">
            <v>8500000</v>
          </cell>
          <cell r="I435">
            <v>10764810</v>
          </cell>
          <cell r="J435">
            <v>10764808</v>
          </cell>
        </row>
        <row r="436">
          <cell r="A436" t="str">
            <v>3.04동 바 리</v>
          </cell>
          <cell r="F436">
            <v>6143620</v>
          </cell>
          <cell r="H436">
            <v>5100000</v>
          </cell>
          <cell r="I436">
            <v>0</v>
          </cell>
          <cell r="J436">
            <v>6143618</v>
          </cell>
        </row>
        <row r="437">
          <cell r="A437" t="str">
            <v>a.         ″</v>
          </cell>
          <cell r="B437" t="str">
            <v>(목재4회)</v>
          </cell>
          <cell r="C437">
            <v>1</v>
          </cell>
          <cell r="D437" t="str">
            <v>식</v>
          </cell>
          <cell r="E437">
            <v>4037880</v>
          </cell>
          <cell r="F437">
            <v>4037880</v>
          </cell>
          <cell r="G437">
            <v>3400000</v>
          </cell>
          <cell r="H437">
            <v>3400000</v>
          </cell>
          <cell r="I437">
            <v>4037880</v>
          </cell>
          <cell r="J437">
            <v>4037879</v>
          </cell>
        </row>
        <row r="438">
          <cell r="A438" t="str">
            <v>b.         ″</v>
          </cell>
          <cell r="B438" t="str">
            <v>(강관동바리)</v>
          </cell>
          <cell r="C438">
            <v>1</v>
          </cell>
          <cell r="D438" t="str">
            <v>식</v>
          </cell>
          <cell r="E438">
            <v>2105740</v>
          </cell>
          <cell r="F438">
            <v>2105740</v>
          </cell>
          <cell r="G438">
            <v>1700000</v>
          </cell>
          <cell r="H438">
            <v>1700000</v>
          </cell>
          <cell r="I438">
            <v>2105740</v>
          </cell>
          <cell r="J438">
            <v>2105739</v>
          </cell>
        </row>
        <row r="439">
          <cell r="A439" t="str">
            <v>3.05철근가공조립</v>
          </cell>
          <cell r="F439">
            <v>53026349</v>
          </cell>
          <cell r="H439">
            <v>39151280</v>
          </cell>
          <cell r="I439">
            <v>0</v>
          </cell>
          <cell r="J439">
            <v>57991685</v>
          </cell>
        </row>
        <row r="440">
          <cell r="A440" t="str">
            <v>a.         ″</v>
          </cell>
          <cell r="B440" t="str">
            <v>(보 통)</v>
          </cell>
          <cell r="C440">
            <v>110.89</v>
          </cell>
          <cell r="D440" t="str">
            <v>ton</v>
          </cell>
          <cell r="E440">
            <v>360590</v>
          </cell>
          <cell r="F440">
            <v>39985825</v>
          </cell>
          <cell r="G440">
            <v>270000</v>
          </cell>
          <cell r="H440">
            <v>29940300</v>
          </cell>
          <cell r="I440">
            <v>384726</v>
          </cell>
          <cell r="J440">
            <v>42662265</v>
          </cell>
        </row>
        <row r="441">
          <cell r="A441" t="str">
            <v>b.         ″</v>
          </cell>
          <cell r="B441" t="str">
            <v>(복 잡)</v>
          </cell>
          <cell r="C441">
            <v>31.762</v>
          </cell>
          <cell r="D441" t="str">
            <v>ton</v>
          </cell>
          <cell r="E441">
            <v>410570</v>
          </cell>
          <cell r="F441">
            <v>13040524</v>
          </cell>
          <cell r="G441">
            <v>290000</v>
          </cell>
          <cell r="H441">
            <v>9210980</v>
          </cell>
          <cell r="I441">
            <v>482634</v>
          </cell>
          <cell r="J441">
            <v>15329420</v>
          </cell>
        </row>
        <row r="442">
          <cell r="A442" t="str">
            <v>3.06스페이샤설치</v>
          </cell>
          <cell r="F442">
            <v>15100</v>
          </cell>
          <cell r="H442">
            <v>135900</v>
          </cell>
          <cell r="I442">
            <v>0</v>
          </cell>
          <cell r="J442">
            <v>253680</v>
          </cell>
        </row>
        <row r="443">
          <cell r="A443" t="str">
            <v>a.         ″</v>
          </cell>
          <cell r="B443" t="str">
            <v>(수평)</v>
          </cell>
          <cell r="C443">
            <v>423</v>
          </cell>
          <cell r="D443" t="str">
            <v>㎡</v>
          </cell>
          <cell r="E443">
            <v>20</v>
          </cell>
          <cell r="F443">
            <v>8460</v>
          </cell>
          <cell r="G443">
            <v>180</v>
          </cell>
          <cell r="H443">
            <v>76140</v>
          </cell>
          <cell r="I443">
            <v>336</v>
          </cell>
          <cell r="J443">
            <v>142128</v>
          </cell>
        </row>
        <row r="444">
          <cell r="A444" t="str">
            <v>b.         ″</v>
          </cell>
          <cell r="B444" t="str">
            <v>(수직)</v>
          </cell>
          <cell r="C444">
            <v>332</v>
          </cell>
          <cell r="D444" t="str">
            <v>㎡</v>
          </cell>
          <cell r="E444">
            <v>20</v>
          </cell>
          <cell r="F444">
            <v>6640</v>
          </cell>
          <cell r="G444">
            <v>180</v>
          </cell>
          <cell r="H444">
            <v>59760</v>
          </cell>
          <cell r="I444">
            <v>336</v>
          </cell>
          <cell r="J444">
            <v>111552</v>
          </cell>
        </row>
        <row r="445">
          <cell r="A445" t="str">
            <v>3.07콘크리트타설공</v>
          </cell>
          <cell r="F445">
            <v>44609700</v>
          </cell>
          <cell r="H445">
            <v>53419340</v>
          </cell>
          <cell r="I445">
            <v>0</v>
          </cell>
          <cell r="J445">
            <v>49289663</v>
          </cell>
        </row>
        <row r="446">
          <cell r="A446" t="str">
            <v>a.펌프카</v>
          </cell>
          <cell r="B446" t="str">
            <v>철근(25-270-12)</v>
          </cell>
          <cell r="C446">
            <v>53</v>
          </cell>
          <cell r="D446" t="str">
            <v>㎥</v>
          </cell>
          <cell r="E446">
            <v>56820</v>
          </cell>
          <cell r="F446">
            <v>3011460</v>
          </cell>
          <cell r="G446">
            <v>61870</v>
          </cell>
          <cell r="H446">
            <v>3279110</v>
          </cell>
          <cell r="I446">
            <v>57052</v>
          </cell>
          <cell r="J446">
            <v>3023756</v>
          </cell>
        </row>
        <row r="447">
          <cell r="A447" t="str">
            <v>b.펌프카</v>
          </cell>
          <cell r="B447" t="str">
            <v>철근(25-240-12)</v>
          </cell>
          <cell r="C447">
            <v>813</v>
          </cell>
          <cell r="D447" t="str">
            <v>㎥</v>
          </cell>
          <cell r="E447">
            <v>49080</v>
          </cell>
          <cell r="F447">
            <v>39902040</v>
          </cell>
          <cell r="G447">
            <v>59710</v>
          </cell>
          <cell r="H447">
            <v>48544230</v>
          </cell>
          <cell r="I447">
            <v>54779</v>
          </cell>
          <cell r="J447">
            <v>44535327</v>
          </cell>
        </row>
        <row r="448">
          <cell r="A448" t="str">
            <v>c.콘크리트타설</v>
          </cell>
          <cell r="B448" t="str">
            <v>무근(40-160-8)</v>
          </cell>
          <cell r="C448">
            <v>30</v>
          </cell>
          <cell r="D448" t="str">
            <v>㎥</v>
          </cell>
          <cell r="E448">
            <v>56540</v>
          </cell>
          <cell r="F448">
            <v>1696200</v>
          </cell>
          <cell r="G448">
            <v>53200</v>
          </cell>
          <cell r="H448">
            <v>1596000</v>
          </cell>
          <cell r="I448">
            <v>57686</v>
          </cell>
          <cell r="J448">
            <v>1730580</v>
          </cell>
        </row>
        <row r="449">
          <cell r="A449" t="str">
            <v>3.08표면처리</v>
          </cell>
          <cell r="F449">
            <v>90000</v>
          </cell>
          <cell r="H449">
            <v>280500</v>
          </cell>
          <cell r="I449">
            <v>0</v>
          </cell>
          <cell r="J449">
            <v>113850</v>
          </cell>
        </row>
        <row r="450">
          <cell r="A450" t="str">
            <v>a.슬래브양생</v>
          </cell>
          <cell r="C450">
            <v>150</v>
          </cell>
          <cell r="D450" t="str">
            <v>㎡</v>
          </cell>
          <cell r="E450">
            <v>320</v>
          </cell>
          <cell r="F450">
            <v>48000</v>
          </cell>
          <cell r="G450">
            <v>370</v>
          </cell>
          <cell r="H450">
            <v>55500</v>
          </cell>
          <cell r="I450">
            <v>264</v>
          </cell>
          <cell r="J450">
            <v>39600</v>
          </cell>
        </row>
        <row r="451">
          <cell r="A451" t="str">
            <v>b.슬래브면고르기</v>
          </cell>
          <cell r="C451">
            <v>150</v>
          </cell>
          <cell r="D451" t="str">
            <v>㎡</v>
          </cell>
          <cell r="E451">
            <v>280</v>
          </cell>
          <cell r="F451">
            <v>42000</v>
          </cell>
          <cell r="G451">
            <v>1500</v>
          </cell>
          <cell r="H451">
            <v>225000</v>
          </cell>
          <cell r="I451">
            <v>495</v>
          </cell>
          <cell r="J451">
            <v>74250</v>
          </cell>
        </row>
        <row r="452">
          <cell r="A452" t="str">
            <v>3.09교면방수</v>
          </cell>
          <cell r="B452" t="str">
            <v>(도막식)</v>
          </cell>
          <cell r="C452">
            <v>150</v>
          </cell>
          <cell r="D452" t="str">
            <v>㎡</v>
          </cell>
          <cell r="E452">
            <v>17270</v>
          </cell>
          <cell r="F452">
            <v>2590500</v>
          </cell>
          <cell r="G452">
            <v>3700</v>
          </cell>
          <cell r="H452">
            <v>555000</v>
          </cell>
          <cell r="I452">
            <v>10000</v>
          </cell>
          <cell r="J452">
            <v>1500000</v>
          </cell>
        </row>
        <row r="453">
          <cell r="A453" t="str">
            <v>3.10교좌장치</v>
          </cell>
          <cell r="F453">
            <v>6847900</v>
          </cell>
          <cell r="H453">
            <v>6160000</v>
          </cell>
          <cell r="I453">
            <v>0</v>
          </cell>
          <cell r="J453">
            <v>6847900</v>
          </cell>
        </row>
        <row r="454">
          <cell r="A454" t="str">
            <v>a.고 정 단</v>
          </cell>
          <cell r="B454" t="str">
            <v>(탄성받침,135ton)</v>
          </cell>
          <cell r="C454">
            <v>1</v>
          </cell>
          <cell r="D454" t="str">
            <v>조</v>
          </cell>
          <cell r="E454">
            <v>1145100</v>
          </cell>
          <cell r="F454">
            <v>1145100</v>
          </cell>
          <cell r="G454">
            <v>1030000</v>
          </cell>
          <cell r="H454">
            <v>1030000</v>
          </cell>
          <cell r="I454">
            <v>1145100</v>
          </cell>
          <cell r="J454">
            <v>1145100</v>
          </cell>
        </row>
        <row r="455">
          <cell r="A455" t="str">
            <v>b.일 방 향</v>
          </cell>
          <cell r="B455" t="str">
            <v>(탄성받침,135ton)</v>
          </cell>
          <cell r="C455">
            <v>3</v>
          </cell>
          <cell r="D455" t="str">
            <v>조</v>
          </cell>
          <cell r="E455">
            <v>1140560</v>
          </cell>
          <cell r="F455">
            <v>3421680</v>
          </cell>
          <cell r="G455">
            <v>1026000</v>
          </cell>
          <cell r="H455">
            <v>3078000</v>
          </cell>
          <cell r="I455">
            <v>1140560</v>
          </cell>
          <cell r="J455">
            <v>3421680</v>
          </cell>
        </row>
        <row r="456">
          <cell r="A456" t="str">
            <v>c.양 방 향</v>
          </cell>
          <cell r="B456" t="str">
            <v>(탄성받침,135ton)</v>
          </cell>
          <cell r="C456">
            <v>2</v>
          </cell>
          <cell r="D456" t="str">
            <v>조</v>
          </cell>
          <cell r="E456">
            <v>1140560</v>
          </cell>
          <cell r="F456">
            <v>2281120</v>
          </cell>
          <cell r="G456">
            <v>1026000</v>
          </cell>
          <cell r="H456">
            <v>2052000</v>
          </cell>
          <cell r="I456">
            <v>1140560</v>
          </cell>
          <cell r="J456">
            <v>2281120</v>
          </cell>
        </row>
        <row r="457">
          <cell r="A457" t="str">
            <v>3.11신축이음</v>
          </cell>
          <cell r="F457">
            <v>3344650</v>
          </cell>
          <cell r="H457">
            <v>3920000</v>
          </cell>
          <cell r="I457">
            <v>0</v>
          </cell>
          <cell r="J457">
            <v>3344650</v>
          </cell>
        </row>
        <row r="458">
          <cell r="A458" t="str">
            <v>a.       ″</v>
          </cell>
          <cell r="B458" t="str">
            <v>(No. 35)</v>
          </cell>
          <cell r="C458">
            <v>5</v>
          </cell>
          <cell r="D458" t="str">
            <v>m</v>
          </cell>
          <cell r="E458">
            <v>192320</v>
          </cell>
          <cell r="F458">
            <v>961600</v>
          </cell>
          <cell r="G458">
            <v>134000</v>
          </cell>
          <cell r="H458">
            <v>670000</v>
          </cell>
          <cell r="I458">
            <v>192320</v>
          </cell>
          <cell r="J458">
            <v>961600</v>
          </cell>
        </row>
        <row r="459">
          <cell r="A459" t="str">
            <v>b.       ″</v>
          </cell>
          <cell r="B459" t="str">
            <v>(No. 80)</v>
          </cell>
          <cell r="C459">
            <v>5</v>
          </cell>
          <cell r="D459" t="str">
            <v>m</v>
          </cell>
          <cell r="E459">
            <v>476610</v>
          </cell>
          <cell r="F459">
            <v>2383050</v>
          </cell>
          <cell r="G459">
            <v>650000</v>
          </cell>
          <cell r="H459">
            <v>3250000</v>
          </cell>
          <cell r="I459">
            <v>476610</v>
          </cell>
          <cell r="J459">
            <v>2383050</v>
          </cell>
        </row>
        <row r="460">
          <cell r="A460" t="str">
            <v>3.12다웰바 설치</v>
          </cell>
          <cell r="B460" t="str">
            <v>D=25, ℓ=600mm</v>
          </cell>
          <cell r="C460">
            <v>22</v>
          </cell>
          <cell r="D460" t="str">
            <v>개</v>
          </cell>
          <cell r="E460">
            <v>2870</v>
          </cell>
          <cell r="F460">
            <v>63140</v>
          </cell>
          <cell r="G460">
            <v>3500</v>
          </cell>
          <cell r="H460">
            <v>77000</v>
          </cell>
          <cell r="I460">
            <v>125</v>
          </cell>
          <cell r="J460">
            <v>2750</v>
          </cell>
        </row>
        <row r="461">
          <cell r="A461" t="str">
            <v>3.13무수축 몰탈</v>
          </cell>
          <cell r="C461">
            <v>0.27500000000000002</v>
          </cell>
          <cell r="D461" t="str">
            <v>㎥</v>
          </cell>
          <cell r="E461">
            <v>69890</v>
          </cell>
          <cell r="F461">
            <v>19219</v>
          </cell>
          <cell r="G461">
            <v>80000</v>
          </cell>
          <cell r="H461">
            <v>22000</v>
          </cell>
          <cell r="I461">
            <v>57311</v>
          </cell>
          <cell r="J461">
            <v>15759</v>
          </cell>
        </row>
        <row r="462">
          <cell r="A462" t="str">
            <v>3.14무수축 콘크리트</v>
          </cell>
          <cell r="C462">
            <v>1.1220000000000001</v>
          </cell>
          <cell r="D462" t="str">
            <v>㎥</v>
          </cell>
          <cell r="E462">
            <v>168330</v>
          </cell>
          <cell r="F462">
            <v>188866</v>
          </cell>
          <cell r="G462">
            <v>100000</v>
          </cell>
          <cell r="H462">
            <v>112200</v>
          </cell>
          <cell r="I462">
            <v>158468</v>
          </cell>
          <cell r="J462">
            <v>177800</v>
          </cell>
        </row>
        <row r="463">
          <cell r="A463" t="str">
            <v>3.15교면배수시설공</v>
          </cell>
          <cell r="B463" t="str">
            <v>육교용</v>
          </cell>
          <cell r="F463">
            <v>3624930</v>
          </cell>
          <cell r="H463">
            <v>6115000</v>
          </cell>
          <cell r="I463">
            <v>0</v>
          </cell>
          <cell r="J463">
            <v>1487718</v>
          </cell>
        </row>
        <row r="464">
          <cell r="A464" t="str">
            <v>a.교면집수구</v>
          </cell>
          <cell r="B464" t="str">
            <v>주철</v>
          </cell>
          <cell r="C464">
            <v>4</v>
          </cell>
          <cell r="D464" t="str">
            <v>개</v>
          </cell>
          <cell r="E464">
            <v>82430</v>
          </cell>
          <cell r="F464">
            <v>329720</v>
          </cell>
          <cell r="G464">
            <v>71000</v>
          </cell>
          <cell r="H464">
            <v>284000</v>
          </cell>
          <cell r="I464">
            <v>37593</v>
          </cell>
          <cell r="J464">
            <v>150372</v>
          </cell>
        </row>
        <row r="465">
          <cell r="A465" t="str">
            <v>b.연결집수거</v>
          </cell>
          <cell r="B465" t="str">
            <v>스텐레스</v>
          </cell>
          <cell r="C465">
            <v>4</v>
          </cell>
          <cell r="D465" t="str">
            <v>개</v>
          </cell>
          <cell r="E465">
            <v>105590</v>
          </cell>
          <cell r="F465">
            <v>422360</v>
          </cell>
          <cell r="G465">
            <v>100000</v>
          </cell>
          <cell r="H465">
            <v>400000</v>
          </cell>
          <cell r="I465">
            <v>69480</v>
          </cell>
          <cell r="J465">
            <v>277920</v>
          </cell>
        </row>
        <row r="466">
          <cell r="A466" t="str">
            <v>c.직     관</v>
          </cell>
          <cell r="B466" t="str">
            <v>스텐레스,□150×150</v>
          </cell>
          <cell r="C466">
            <v>31</v>
          </cell>
          <cell r="D466" t="str">
            <v>m</v>
          </cell>
          <cell r="E466">
            <v>67030</v>
          </cell>
          <cell r="F466">
            <v>2077930</v>
          </cell>
          <cell r="G466">
            <v>71000</v>
          </cell>
          <cell r="H466">
            <v>2201000</v>
          </cell>
          <cell r="I466">
            <v>4130</v>
          </cell>
          <cell r="J466">
            <v>128030</v>
          </cell>
        </row>
        <row r="467">
          <cell r="A467" t="str">
            <v>d.연 결  부</v>
          </cell>
          <cell r="B467" t="str">
            <v>스텐레스</v>
          </cell>
          <cell r="C467">
            <v>34</v>
          </cell>
          <cell r="D467" t="str">
            <v>개소</v>
          </cell>
          <cell r="E467">
            <v>23380</v>
          </cell>
          <cell r="F467">
            <v>794920</v>
          </cell>
          <cell r="G467">
            <v>95000</v>
          </cell>
          <cell r="H467">
            <v>3230000</v>
          </cell>
          <cell r="I467">
            <v>27394</v>
          </cell>
          <cell r="J467">
            <v>931396</v>
          </cell>
        </row>
        <row r="468">
          <cell r="A468" t="str">
            <v>3.16교량명판공</v>
          </cell>
          <cell r="F468">
            <v>4686820</v>
          </cell>
          <cell r="H468">
            <v>11460000</v>
          </cell>
          <cell r="I468">
            <v>0</v>
          </cell>
          <cell r="J468">
            <v>6122112</v>
          </cell>
        </row>
        <row r="469">
          <cell r="A469" t="str">
            <v>a.교 명 주</v>
          </cell>
          <cell r="B469" t="str">
            <v>(화강석,600×600×1250mm)</v>
          </cell>
          <cell r="C469">
            <v>4</v>
          </cell>
          <cell r="D469" t="str">
            <v>개소</v>
          </cell>
          <cell r="E469">
            <v>1065620</v>
          </cell>
          <cell r="F469">
            <v>4262480</v>
          </cell>
          <cell r="G469">
            <v>2700000</v>
          </cell>
          <cell r="H469">
            <v>10800000</v>
          </cell>
          <cell r="I469">
            <v>1500000</v>
          </cell>
          <cell r="J469">
            <v>6000000</v>
          </cell>
        </row>
        <row r="470">
          <cell r="A470" t="str">
            <v>b.교 명 판</v>
          </cell>
          <cell r="B470" t="str">
            <v>(황동,450×200×10㎜)</v>
          </cell>
          <cell r="C470">
            <v>2</v>
          </cell>
          <cell r="D470" t="str">
            <v>개</v>
          </cell>
          <cell r="E470">
            <v>79560</v>
          </cell>
          <cell r="F470">
            <v>159120</v>
          </cell>
          <cell r="G470">
            <v>150000</v>
          </cell>
          <cell r="H470">
            <v>300000</v>
          </cell>
          <cell r="I470">
            <v>30958</v>
          </cell>
          <cell r="J470">
            <v>61916</v>
          </cell>
        </row>
        <row r="471">
          <cell r="A471" t="str">
            <v>c.설 명 판</v>
          </cell>
          <cell r="B471" t="str">
            <v>(황동,350×250×10㎜)</v>
          </cell>
          <cell r="C471">
            <v>2</v>
          </cell>
          <cell r="D471" t="str">
            <v>개</v>
          </cell>
          <cell r="E471">
            <v>132610</v>
          </cell>
          <cell r="F471">
            <v>265220</v>
          </cell>
          <cell r="G471">
            <v>180000</v>
          </cell>
          <cell r="H471">
            <v>360000</v>
          </cell>
          <cell r="I471">
            <v>30098</v>
          </cell>
          <cell r="J471">
            <v>60196</v>
          </cell>
        </row>
        <row r="472">
          <cell r="A472" t="str">
            <v>3.17T.B.M설치</v>
          </cell>
          <cell r="C472">
            <v>1</v>
          </cell>
          <cell r="D472" t="str">
            <v>개</v>
          </cell>
          <cell r="E472">
            <v>19170</v>
          </cell>
          <cell r="F472">
            <v>19170</v>
          </cell>
          <cell r="G472">
            <v>27000</v>
          </cell>
          <cell r="H472">
            <v>27000</v>
          </cell>
          <cell r="I472">
            <v>20475</v>
          </cell>
          <cell r="J472">
            <v>20475</v>
          </cell>
        </row>
        <row r="473">
          <cell r="A473" t="str">
            <v>3.18낙하물방지공</v>
          </cell>
          <cell r="C473">
            <v>210</v>
          </cell>
          <cell r="D473" t="str">
            <v>㎡</v>
          </cell>
          <cell r="E473">
            <v>2920</v>
          </cell>
          <cell r="F473">
            <v>613200</v>
          </cell>
          <cell r="G473">
            <v>4200</v>
          </cell>
          <cell r="H473">
            <v>882000</v>
          </cell>
          <cell r="I473">
            <v>3007</v>
          </cell>
          <cell r="J473">
            <v>631470</v>
          </cell>
        </row>
        <row r="474">
          <cell r="A474" t="str">
            <v>3.19난간및전선관설치</v>
          </cell>
          <cell r="F474">
            <v>903440</v>
          </cell>
          <cell r="H474">
            <v>772800</v>
          </cell>
          <cell r="I474">
            <v>0</v>
          </cell>
          <cell r="J474">
            <v>1127000</v>
          </cell>
        </row>
        <row r="475">
          <cell r="A475" t="str">
            <v>a.전 선 관</v>
          </cell>
          <cell r="B475" t="str">
            <v>강관 φ100mm</v>
          </cell>
          <cell r="C475">
            <v>184</v>
          </cell>
          <cell r="D475" t="str">
            <v>m</v>
          </cell>
          <cell r="E475">
            <v>4910</v>
          </cell>
          <cell r="F475">
            <v>903440</v>
          </cell>
          <cell r="G475">
            <v>4200</v>
          </cell>
          <cell r="H475">
            <v>772800</v>
          </cell>
          <cell r="I475">
            <v>6125</v>
          </cell>
          <cell r="J475">
            <v>1127000</v>
          </cell>
        </row>
        <row r="476">
          <cell r="A476" t="str">
            <v>3.20P.C BEAM교</v>
          </cell>
          <cell r="F476">
            <v>38475690</v>
          </cell>
          <cell r="H476">
            <v>18150000</v>
          </cell>
          <cell r="I476">
            <v>0</v>
          </cell>
          <cell r="J476">
            <v>31253565</v>
          </cell>
        </row>
        <row r="477">
          <cell r="A477" t="str">
            <v>a.P.C BEAM제작</v>
          </cell>
          <cell r="B477" t="str">
            <v>(L=30m)</v>
          </cell>
          <cell r="C477">
            <v>3</v>
          </cell>
          <cell r="D477" t="str">
            <v>본</v>
          </cell>
          <cell r="E477">
            <v>11515150</v>
          </cell>
          <cell r="F477">
            <v>34545450</v>
          </cell>
          <cell r="G477">
            <v>5000000</v>
          </cell>
          <cell r="H477">
            <v>15000000</v>
          </cell>
          <cell r="I477">
            <v>9030883</v>
          </cell>
          <cell r="J477">
            <v>27092649</v>
          </cell>
        </row>
        <row r="478">
          <cell r="A478" t="str">
            <v>b.P.C BEAM가설</v>
          </cell>
          <cell r="B478" t="str">
            <v>(L=30m)</v>
          </cell>
          <cell r="C478">
            <v>3</v>
          </cell>
          <cell r="D478" t="str">
            <v>본</v>
          </cell>
          <cell r="E478">
            <v>1163760</v>
          </cell>
          <cell r="F478">
            <v>3491280</v>
          </cell>
          <cell r="G478">
            <v>850000</v>
          </cell>
          <cell r="H478">
            <v>2550000</v>
          </cell>
          <cell r="I478">
            <v>1240652</v>
          </cell>
          <cell r="J478">
            <v>3721956</v>
          </cell>
        </row>
        <row r="479">
          <cell r="A479" t="str">
            <v>c.P.C BEAM도괴방지책</v>
          </cell>
          <cell r="C479">
            <v>3</v>
          </cell>
          <cell r="D479" t="str">
            <v>본</v>
          </cell>
          <cell r="E479">
            <v>146320</v>
          </cell>
          <cell r="F479">
            <v>438960</v>
          </cell>
          <cell r="G479">
            <v>200000</v>
          </cell>
          <cell r="H479">
            <v>600000</v>
          </cell>
          <cell r="I479">
            <v>146320</v>
          </cell>
          <cell r="J479">
            <v>438960</v>
          </cell>
        </row>
        <row r="480">
          <cell r="A480" t="str">
            <v>3.21옹벽배수시설</v>
          </cell>
          <cell r="F480">
            <v>263300</v>
          </cell>
          <cell r="H480">
            <v>1108400</v>
          </cell>
          <cell r="I480">
            <v>0</v>
          </cell>
          <cell r="J480">
            <v>257196</v>
          </cell>
        </row>
        <row r="481">
          <cell r="A481" t="str">
            <v>a.PVC PIPE</v>
          </cell>
          <cell r="B481" t="str">
            <v>(φ100mm)</v>
          </cell>
          <cell r="C481">
            <v>14</v>
          </cell>
          <cell r="D481" t="str">
            <v>m</v>
          </cell>
          <cell r="E481">
            <v>4910</v>
          </cell>
          <cell r="F481">
            <v>68740</v>
          </cell>
          <cell r="G481">
            <v>4200</v>
          </cell>
          <cell r="H481">
            <v>58800</v>
          </cell>
          <cell r="I481">
            <v>4090</v>
          </cell>
          <cell r="J481">
            <v>57260</v>
          </cell>
        </row>
        <row r="482">
          <cell r="A482" t="str">
            <v>b.DRAIN BOARD</v>
          </cell>
          <cell r="C482">
            <v>128</v>
          </cell>
          <cell r="D482" t="str">
            <v>㎡</v>
          </cell>
          <cell r="E482">
            <v>630</v>
          </cell>
          <cell r="F482">
            <v>80640</v>
          </cell>
          <cell r="G482">
            <v>6400</v>
          </cell>
          <cell r="H482">
            <v>819200</v>
          </cell>
          <cell r="I482">
            <v>630</v>
          </cell>
          <cell r="J482">
            <v>80640</v>
          </cell>
        </row>
        <row r="483">
          <cell r="A483" t="str">
            <v>c.부 직 포</v>
          </cell>
          <cell r="C483">
            <v>128</v>
          </cell>
          <cell r="D483" t="str">
            <v>㎡</v>
          </cell>
          <cell r="E483">
            <v>890</v>
          </cell>
          <cell r="F483">
            <v>113920</v>
          </cell>
          <cell r="G483">
            <v>1800</v>
          </cell>
          <cell r="H483">
            <v>230400</v>
          </cell>
          <cell r="I483">
            <v>932</v>
          </cell>
          <cell r="J483">
            <v>119296</v>
          </cell>
        </row>
        <row r="484">
          <cell r="A484" t="str">
            <v>3.22시공이음(스치로폴)</v>
          </cell>
          <cell r="B484" t="str">
            <v>(t=20mm)</v>
          </cell>
          <cell r="C484">
            <v>12</v>
          </cell>
          <cell r="D484" t="str">
            <v>㎡</v>
          </cell>
          <cell r="E484">
            <v>1730</v>
          </cell>
          <cell r="F484">
            <v>20760</v>
          </cell>
          <cell r="G484">
            <v>3100</v>
          </cell>
          <cell r="H484">
            <v>37200</v>
          </cell>
          <cell r="I484">
            <v>2124</v>
          </cell>
          <cell r="J484">
            <v>25488</v>
          </cell>
        </row>
        <row r="485">
          <cell r="A485" t="str">
            <v>3.23가드휀스</v>
          </cell>
          <cell r="B485" t="str">
            <v>(H1.2×L2.0m)</v>
          </cell>
          <cell r="C485">
            <v>92</v>
          </cell>
          <cell r="D485" t="str">
            <v>m</v>
          </cell>
          <cell r="E485">
            <v>43060</v>
          </cell>
          <cell r="F485">
            <v>3961520</v>
          </cell>
          <cell r="G485">
            <v>45000</v>
          </cell>
          <cell r="H485">
            <v>4140000</v>
          </cell>
          <cell r="I485">
            <v>43060</v>
          </cell>
          <cell r="J485">
            <v>3961519</v>
          </cell>
        </row>
        <row r="486">
          <cell r="A486" t="str">
            <v>E.버듬교</v>
          </cell>
          <cell r="F486">
            <v>608755124</v>
          </cell>
          <cell r="H486">
            <v>510586780</v>
          </cell>
          <cell r="I486">
            <v>0</v>
          </cell>
          <cell r="J486">
            <v>645759678</v>
          </cell>
        </row>
        <row r="487">
          <cell r="A487" t="str">
            <v>3.01구조물터파기</v>
          </cell>
          <cell r="F487">
            <v>127453700</v>
          </cell>
          <cell r="H487">
            <v>76826600</v>
          </cell>
          <cell r="I487">
            <v>0</v>
          </cell>
          <cell r="J487">
            <v>104502861</v>
          </cell>
        </row>
        <row r="488">
          <cell r="A488" t="str">
            <v>a.육상토사</v>
          </cell>
          <cell r="B488" t="str">
            <v>(0 ~ 4m)</v>
          </cell>
          <cell r="C488">
            <v>940</v>
          </cell>
          <cell r="D488" t="str">
            <v>㎥</v>
          </cell>
          <cell r="E488">
            <v>3590</v>
          </cell>
          <cell r="F488">
            <v>3374600</v>
          </cell>
          <cell r="G488">
            <v>3700</v>
          </cell>
          <cell r="H488">
            <v>3478000</v>
          </cell>
          <cell r="I488">
            <v>3141</v>
          </cell>
          <cell r="J488">
            <v>2952540</v>
          </cell>
        </row>
        <row r="489">
          <cell r="A489" t="str">
            <v>b.육상연암</v>
          </cell>
          <cell r="F489">
            <v>71223380</v>
          </cell>
          <cell r="H489">
            <v>25537600</v>
          </cell>
          <cell r="I489">
            <v>0</v>
          </cell>
          <cell r="J489">
            <v>71223964</v>
          </cell>
        </row>
        <row r="490">
          <cell r="A490" t="str">
            <v>-1      ″</v>
          </cell>
          <cell r="B490" t="str">
            <v>(0 ~ 4m)</v>
          </cell>
          <cell r="C490">
            <v>584</v>
          </cell>
          <cell r="D490" t="str">
            <v>㎥</v>
          </cell>
          <cell r="E490">
            <v>105000</v>
          </cell>
          <cell r="F490">
            <v>61320000</v>
          </cell>
          <cell r="G490">
            <v>38500</v>
          </cell>
          <cell r="H490">
            <v>22484000</v>
          </cell>
          <cell r="I490">
            <v>105001</v>
          </cell>
          <cell r="J490">
            <v>61320584</v>
          </cell>
        </row>
        <row r="491">
          <cell r="A491" t="str">
            <v>-2면정리및청소</v>
          </cell>
          <cell r="C491">
            <v>347</v>
          </cell>
          <cell r="D491" t="str">
            <v>㎡</v>
          </cell>
          <cell r="E491">
            <v>28540</v>
          </cell>
          <cell r="F491">
            <v>9903380</v>
          </cell>
          <cell r="G491">
            <v>8800</v>
          </cell>
          <cell r="H491">
            <v>3053600</v>
          </cell>
          <cell r="I491">
            <v>28540</v>
          </cell>
          <cell r="J491">
            <v>9903380</v>
          </cell>
        </row>
        <row r="492">
          <cell r="A492" t="str">
            <v>c.되메우기및다짐</v>
          </cell>
          <cell r="B492" t="str">
            <v>(기계70%,인력30%)</v>
          </cell>
          <cell r="C492">
            <v>905</v>
          </cell>
          <cell r="D492" t="str">
            <v>㎥</v>
          </cell>
          <cell r="E492">
            <v>3000</v>
          </cell>
          <cell r="F492">
            <v>2715000</v>
          </cell>
          <cell r="G492">
            <v>3000</v>
          </cell>
          <cell r="H492">
            <v>2715000</v>
          </cell>
          <cell r="I492">
            <v>4158</v>
          </cell>
          <cell r="J492">
            <v>3762990</v>
          </cell>
        </row>
        <row r="493">
          <cell r="A493" t="str">
            <v>d.뒷채움</v>
          </cell>
          <cell r="B493" t="str">
            <v>(보조기층재)</v>
          </cell>
          <cell r="C493">
            <v>1841</v>
          </cell>
          <cell r="D493" t="str">
            <v>㎥</v>
          </cell>
          <cell r="E493">
            <v>27120</v>
          </cell>
          <cell r="F493">
            <v>49927920</v>
          </cell>
          <cell r="G493">
            <v>24000</v>
          </cell>
          <cell r="H493">
            <v>44184000</v>
          </cell>
          <cell r="I493">
            <v>14279</v>
          </cell>
          <cell r="J493">
            <v>26287639</v>
          </cell>
        </row>
        <row r="494">
          <cell r="A494" t="str">
            <v>e.앞성토</v>
          </cell>
          <cell r="B494" t="str">
            <v>백호우0.7m3</v>
          </cell>
          <cell r="C494">
            <v>304</v>
          </cell>
          <cell r="D494" t="str">
            <v>㎥</v>
          </cell>
          <cell r="E494">
            <v>700</v>
          </cell>
          <cell r="F494">
            <v>212800</v>
          </cell>
          <cell r="G494">
            <v>3000</v>
          </cell>
          <cell r="H494">
            <v>912000</v>
          </cell>
          <cell r="I494">
            <v>907</v>
          </cell>
          <cell r="J494">
            <v>275728</v>
          </cell>
        </row>
        <row r="495">
          <cell r="A495" t="str">
            <v>3.02거 푸 집</v>
          </cell>
          <cell r="F495">
            <v>55451690</v>
          </cell>
          <cell r="H495">
            <v>76797000</v>
          </cell>
          <cell r="I495">
            <v>0</v>
          </cell>
          <cell r="J495">
            <v>121404783</v>
          </cell>
        </row>
        <row r="496">
          <cell r="A496" t="str">
            <v>a.합판거푸집</v>
          </cell>
          <cell r="F496">
            <v>55451690</v>
          </cell>
          <cell r="H496">
            <v>76797000</v>
          </cell>
          <cell r="I496">
            <v>0</v>
          </cell>
          <cell r="J496">
            <v>121404783</v>
          </cell>
        </row>
        <row r="497">
          <cell r="A497" t="str">
            <v>-1.      ″</v>
          </cell>
          <cell r="B497" t="str">
            <v>(3회, 0~ 7m)</v>
          </cell>
          <cell r="C497">
            <v>2503</v>
          </cell>
          <cell r="D497" t="str">
            <v>㎡</v>
          </cell>
          <cell r="E497">
            <v>17110</v>
          </cell>
          <cell r="F497">
            <v>42826330</v>
          </cell>
          <cell r="G497">
            <v>23500</v>
          </cell>
          <cell r="H497">
            <v>58820500</v>
          </cell>
          <cell r="I497">
            <v>39478</v>
          </cell>
          <cell r="J497">
            <v>98813434</v>
          </cell>
        </row>
        <row r="498">
          <cell r="A498" t="str">
            <v>-2.      ″</v>
          </cell>
          <cell r="B498" t="str">
            <v>(3회, 7~10m)</v>
          </cell>
          <cell r="C498">
            <v>378</v>
          </cell>
          <cell r="D498" t="str">
            <v>㎡</v>
          </cell>
          <cell r="E498">
            <v>17980</v>
          </cell>
          <cell r="F498">
            <v>6796440</v>
          </cell>
          <cell r="G498">
            <v>26000</v>
          </cell>
          <cell r="H498">
            <v>9828000</v>
          </cell>
          <cell r="I498">
            <v>42671.6</v>
          </cell>
          <cell r="J498">
            <v>16129864</v>
          </cell>
        </row>
        <row r="499">
          <cell r="A499" t="str">
            <v>-3.      〃</v>
          </cell>
          <cell r="B499" t="str">
            <v>(4회)</v>
          </cell>
          <cell r="C499">
            <v>395</v>
          </cell>
          <cell r="D499" t="str">
            <v>㎡</v>
          </cell>
          <cell r="E499">
            <v>14660</v>
          </cell>
          <cell r="F499">
            <v>5790700</v>
          </cell>
          <cell r="G499">
            <v>20500</v>
          </cell>
          <cell r="H499">
            <v>8097500</v>
          </cell>
          <cell r="I499">
            <v>16256</v>
          </cell>
          <cell r="J499">
            <v>6421120</v>
          </cell>
        </row>
        <row r="500">
          <cell r="A500" t="str">
            <v>-4.      〃</v>
          </cell>
          <cell r="B500" t="str">
            <v>(6회)</v>
          </cell>
          <cell r="C500">
            <v>3</v>
          </cell>
          <cell r="D500" t="str">
            <v>㎡</v>
          </cell>
          <cell r="E500">
            <v>12740</v>
          </cell>
          <cell r="F500">
            <v>38220</v>
          </cell>
          <cell r="G500">
            <v>17000</v>
          </cell>
          <cell r="H500">
            <v>51000</v>
          </cell>
          <cell r="I500">
            <v>13455</v>
          </cell>
          <cell r="J500">
            <v>40365</v>
          </cell>
        </row>
        <row r="501">
          <cell r="A501" t="str">
            <v>3.03강관비계</v>
          </cell>
          <cell r="C501">
            <v>1</v>
          </cell>
          <cell r="D501" t="str">
            <v>식</v>
          </cell>
          <cell r="E501">
            <v>14782010</v>
          </cell>
          <cell r="F501">
            <v>14782010</v>
          </cell>
          <cell r="G501">
            <v>13000000</v>
          </cell>
          <cell r="H501">
            <v>13000000</v>
          </cell>
          <cell r="I501">
            <v>14782010</v>
          </cell>
          <cell r="J501">
            <v>14782008</v>
          </cell>
        </row>
        <row r="502">
          <cell r="A502" t="str">
            <v>3.04동 바 리</v>
          </cell>
          <cell r="F502">
            <v>16746760</v>
          </cell>
          <cell r="H502">
            <v>14500000</v>
          </cell>
          <cell r="I502">
            <v>0</v>
          </cell>
          <cell r="J502">
            <v>16746758</v>
          </cell>
        </row>
        <row r="503">
          <cell r="A503" t="str">
            <v>a.         ″</v>
          </cell>
          <cell r="B503" t="str">
            <v>(목재4회)</v>
          </cell>
          <cell r="C503">
            <v>1</v>
          </cell>
          <cell r="D503" t="str">
            <v>식</v>
          </cell>
          <cell r="E503">
            <v>13177600</v>
          </cell>
          <cell r="F503">
            <v>13177600</v>
          </cell>
          <cell r="G503">
            <v>12000000</v>
          </cell>
          <cell r="H503">
            <v>12000000</v>
          </cell>
          <cell r="I503">
            <v>13177600</v>
          </cell>
          <cell r="J503">
            <v>13177599</v>
          </cell>
        </row>
        <row r="504">
          <cell r="A504" t="str">
            <v>b.         ″</v>
          </cell>
          <cell r="B504" t="str">
            <v>(강관동바리)</v>
          </cell>
          <cell r="C504">
            <v>1</v>
          </cell>
          <cell r="D504" t="str">
            <v>식</v>
          </cell>
          <cell r="E504">
            <v>3569160</v>
          </cell>
          <cell r="F504">
            <v>3569160</v>
          </cell>
          <cell r="G504">
            <v>2500000</v>
          </cell>
          <cell r="H504">
            <v>2500000</v>
          </cell>
          <cell r="I504">
            <v>3569160</v>
          </cell>
          <cell r="J504">
            <v>3569159</v>
          </cell>
        </row>
        <row r="505">
          <cell r="A505" t="str">
            <v>3.05철근가공조립</v>
          </cell>
          <cell r="F505">
            <v>104789731</v>
          </cell>
          <cell r="H505">
            <v>76898120</v>
          </cell>
          <cell r="I505">
            <v>0</v>
          </cell>
          <cell r="J505">
            <v>115809729</v>
          </cell>
        </row>
        <row r="506">
          <cell r="A506" t="str">
            <v>a.         ″</v>
          </cell>
          <cell r="B506" t="str">
            <v>(보 통)</v>
          </cell>
          <cell r="C506">
            <v>188.298</v>
          </cell>
          <cell r="D506" t="str">
            <v>ton</v>
          </cell>
          <cell r="E506">
            <v>360590</v>
          </cell>
          <cell r="F506">
            <v>67898375</v>
          </cell>
          <cell r="G506">
            <v>270000</v>
          </cell>
          <cell r="H506">
            <v>50840460</v>
          </cell>
          <cell r="I506">
            <v>384726</v>
          </cell>
          <cell r="J506">
            <v>72443135</v>
          </cell>
        </row>
        <row r="507">
          <cell r="A507" t="str">
            <v>b.         ″</v>
          </cell>
          <cell r="B507" t="str">
            <v>(복 잡)</v>
          </cell>
          <cell r="C507">
            <v>89.853999999999999</v>
          </cell>
          <cell r="D507" t="str">
            <v>ton</v>
          </cell>
          <cell r="E507">
            <v>410570</v>
          </cell>
          <cell r="F507">
            <v>36891356</v>
          </cell>
          <cell r="G507">
            <v>290000</v>
          </cell>
          <cell r="H507">
            <v>26057660</v>
          </cell>
          <cell r="I507">
            <v>482634</v>
          </cell>
          <cell r="J507">
            <v>43366594</v>
          </cell>
        </row>
        <row r="508">
          <cell r="A508" t="str">
            <v>3.06스페이샤설치</v>
          </cell>
          <cell r="F508">
            <v>38900</v>
          </cell>
          <cell r="H508">
            <v>350100</v>
          </cell>
          <cell r="I508">
            <v>0</v>
          </cell>
          <cell r="J508">
            <v>653520</v>
          </cell>
        </row>
        <row r="509">
          <cell r="A509" t="str">
            <v>a.         ″</v>
          </cell>
          <cell r="B509" t="str">
            <v>(수평)</v>
          </cell>
          <cell r="C509">
            <v>1177</v>
          </cell>
          <cell r="D509" t="str">
            <v>㎡</v>
          </cell>
          <cell r="E509">
            <v>20</v>
          </cell>
          <cell r="F509">
            <v>23540</v>
          </cell>
          <cell r="G509">
            <v>180</v>
          </cell>
          <cell r="H509">
            <v>211860</v>
          </cell>
          <cell r="I509">
            <v>336</v>
          </cell>
          <cell r="J509">
            <v>395472</v>
          </cell>
        </row>
        <row r="510">
          <cell r="A510" t="str">
            <v>b.         ″</v>
          </cell>
          <cell r="B510" t="str">
            <v>(수직)</v>
          </cell>
          <cell r="C510">
            <v>768</v>
          </cell>
          <cell r="D510" t="str">
            <v>㎡</v>
          </cell>
          <cell r="E510">
            <v>20</v>
          </cell>
          <cell r="F510">
            <v>15360</v>
          </cell>
          <cell r="G510">
            <v>180</v>
          </cell>
          <cell r="H510">
            <v>138240</v>
          </cell>
          <cell r="I510">
            <v>336</v>
          </cell>
          <cell r="J510">
            <v>258048</v>
          </cell>
        </row>
        <row r="511">
          <cell r="A511" t="str">
            <v>3.07콘크리트타설공</v>
          </cell>
          <cell r="F511">
            <v>93821700</v>
          </cell>
          <cell r="H511">
            <v>111511410</v>
          </cell>
          <cell r="I511">
            <v>0</v>
          </cell>
          <cell r="J511">
            <v>103051932</v>
          </cell>
        </row>
        <row r="512">
          <cell r="A512" t="str">
            <v>a.펌프카</v>
          </cell>
          <cell r="B512" t="str">
            <v>철근(25-270-12)</v>
          </cell>
          <cell r="C512">
            <v>195</v>
          </cell>
          <cell r="D512" t="str">
            <v>㎥</v>
          </cell>
          <cell r="E512">
            <v>56820</v>
          </cell>
          <cell r="F512">
            <v>11079900</v>
          </cell>
          <cell r="G512">
            <v>61870</v>
          </cell>
          <cell r="H512">
            <v>12064650</v>
          </cell>
          <cell r="I512">
            <v>57052</v>
          </cell>
          <cell r="J512">
            <v>11125140</v>
          </cell>
        </row>
        <row r="513">
          <cell r="A513" t="str">
            <v>b.펌프카</v>
          </cell>
          <cell r="B513" t="str">
            <v>철근(25-240-12)</v>
          </cell>
          <cell r="C513">
            <v>1596</v>
          </cell>
          <cell r="D513" t="str">
            <v>㎥</v>
          </cell>
          <cell r="E513">
            <v>49080</v>
          </cell>
          <cell r="F513">
            <v>78331680</v>
          </cell>
          <cell r="G513">
            <v>59710</v>
          </cell>
          <cell r="H513">
            <v>95297160</v>
          </cell>
          <cell r="I513">
            <v>54779</v>
          </cell>
          <cell r="J513">
            <v>87427284</v>
          </cell>
        </row>
        <row r="514">
          <cell r="A514" t="str">
            <v>c.콘크리트 타설</v>
          </cell>
          <cell r="B514" t="str">
            <v>무근(40-160-8)</v>
          </cell>
          <cell r="C514">
            <v>78</v>
          </cell>
          <cell r="D514" t="str">
            <v>㎥</v>
          </cell>
          <cell r="E514">
            <v>56540</v>
          </cell>
          <cell r="F514">
            <v>4410120</v>
          </cell>
          <cell r="G514">
            <v>53200</v>
          </cell>
          <cell r="H514">
            <v>4149600</v>
          </cell>
          <cell r="I514">
            <v>57686</v>
          </cell>
          <cell r="J514">
            <v>4499508</v>
          </cell>
        </row>
        <row r="515">
          <cell r="A515" t="str">
            <v>3.08표면처리</v>
          </cell>
          <cell r="F515">
            <v>351000</v>
          </cell>
          <cell r="H515">
            <v>1093950</v>
          </cell>
          <cell r="I515">
            <v>0</v>
          </cell>
          <cell r="J515">
            <v>444015</v>
          </cell>
        </row>
        <row r="516">
          <cell r="A516" t="str">
            <v>a.슬래브양생</v>
          </cell>
          <cell r="C516">
            <v>585</v>
          </cell>
          <cell r="D516" t="str">
            <v>㎡</v>
          </cell>
          <cell r="E516">
            <v>320</v>
          </cell>
          <cell r="F516">
            <v>187200</v>
          </cell>
          <cell r="G516">
            <v>370</v>
          </cell>
          <cell r="H516">
            <v>216450</v>
          </cell>
          <cell r="I516">
            <v>264</v>
          </cell>
          <cell r="J516">
            <v>154440</v>
          </cell>
        </row>
        <row r="517">
          <cell r="A517" t="str">
            <v>b.슬래브면고르기</v>
          </cell>
          <cell r="C517">
            <v>585</v>
          </cell>
          <cell r="D517" t="str">
            <v>㎡</v>
          </cell>
          <cell r="E517">
            <v>280</v>
          </cell>
          <cell r="F517">
            <v>163800</v>
          </cell>
          <cell r="G517">
            <v>1500</v>
          </cell>
          <cell r="H517">
            <v>877500</v>
          </cell>
          <cell r="I517">
            <v>495</v>
          </cell>
          <cell r="J517">
            <v>289575</v>
          </cell>
        </row>
        <row r="518">
          <cell r="A518" t="str">
            <v>3.09교면방수</v>
          </cell>
          <cell r="B518" t="str">
            <v>(도막식)</v>
          </cell>
          <cell r="C518">
            <v>585</v>
          </cell>
          <cell r="D518" t="str">
            <v>㎡</v>
          </cell>
          <cell r="E518">
            <v>17270</v>
          </cell>
          <cell r="F518">
            <v>10102950</v>
          </cell>
          <cell r="G518">
            <v>3700</v>
          </cell>
          <cell r="H518">
            <v>2164500</v>
          </cell>
          <cell r="I518">
            <v>10000</v>
          </cell>
          <cell r="J518">
            <v>5850000</v>
          </cell>
        </row>
        <row r="519">
          <cell r="A519" t="str">
            <v>3.10교좌장치</v>
          </cell>
          <cell r="F519">
            <v>22820280</v>
          </cell>
          <cell r="H519">
            <v>20528000</v>
          </cell>
          <cell r="I519">
            <v>0</v>
          </cell>
          <cell r="J519">
            <v>22820280</v>
          </cell>
        </row>
        <row r="520">
          <cell r="A520" t="str">
            <v>a.고 정 단</v>
          </cell>
          <cell r="B520" t="str">
            <v>(탄성받침,135ton)</v>
          </cell>
          <cell r="C520">
            <v>2</v>
          </cell>
          <cell r="D520" t="str">
            <v>조</v>
          </cell>
          <cell r="E520">
            <v>1145100</v>
          </cell>
          <cell r="F520">
            <v>2290200</v>
          </cell>
          <cell r="G520">
            <v>1030000</v>
          </cell>
          <cell r="H520">
            <v>2060000</v>
          </cell>
          <cell r="I520">
            <v>1145100</v>
          </cell>
          <cell r="J520">
            <v>2290200</v>
          </cell>
        </row>
        <row r="521">
          <cell r="A521" t="str">
            <v>b.일 방 향</v>
          </cell>
          <cell r="B521" t="str">
            <v>(탄성받침,135ton)</v>
          </cell>
          <cell r="C521">
            <v>10</v>
          </cell>
          <cell r="D521" t="str">
            <v>조</v>
          </cell>
          <cell r="E521">
            <v>1140560</v>
          </cell>
          <cell r="F521">
            <v>11405600</v>
          </cell>
          <cell r="G521">
            <v>1026000</v>
          </cell>
          <cell r="H521">
            <v>10260000</v>
          </cell>
          <cell r="I521">
            <v>1140560</v>
          </cell>
          <cell r="J521">
            <v>11405600</v>
          </cell>
        </row>
        <row r="522">
          <cell r="A522" t="str">
            <v>c.양 방 향</v>
          </cell>
          <cell r="B522" t="str">
            <v>(탄성받침,135ton)</v>
          </cell>
          <cell r="C522">
            <v>8</v>
          </cell>
          <cell r="D522" t="str">
            <v>조</v>
          </cell>
          <cell r="E522">
            <v>1140560</v>
          </cell>
          <cell r="F522">
            <v>9124480</v>
          </cell>
          <cell r="G522">
            <v>1026000</v>
          </cell>
          <cell r="H522">
            <v>8208000</v>
          </cell>
          <cell r="I522">
            <v>1140560</v>
          </cell>
          <cell r="J522">
            <v>9124480</v>
          </cell>
        </row>
        <row r="523">
          <cell r="A523" t="str">
            <v>3.11신축이음</v>
          </cell>
          <cell r="F523">
            <v>12709670</v>
          </cell>
          <cell r="H523">
            <v>14896000</v>
          </cell>
          <cell r="I523">
            <v>0</v>
          </cell>
          <cell r="J523">
            <v>12709670</v>
          </cell>
        </row>
        <row r="524">
          <cell r="A524" t="str">
            <v>a.      ″</v>
          </cell>
          <cell r="B524" t="str">
            <v>(No. 35)</v>
          </cell>
          <cell r="C524">
            <v>19</v>
          </cell>
          <cell r="D524" t="str">
            <v>m</v>
          </cell>
          <cell r="E524">
            <v>192320</v>
          </cell>
          <cell r="F524">
            <v>3654080</v>
          </cell>
          <cell r="G524">
            <v>134000</v>
          </cell>
          <cell r="H524">
            <v>2546000</v>
          </cell>
          <cell r="I524">
            <v>192320</v>
          </cell>
          <cell r="J524">
            <v>3654080</v>
          </cell>
        </row>
        <row r="525">
          <cell r="A525" t="str">
            <v>b.      ″</v>
          </cell>
          <cell r="B525" t="str">
            <v>(No. 80)</v>
          </cell>
          <cell r="C525">
            <v>19</v>
          </cell>
          <cell r="D525" t="str">
            <v>m</v>
          </cell>
          <cell r="E525">
            <v>476610</v>
          </cell>
          <cell r="F525">
            <v>9055590</v>
          </cell>
          <cell r="G525">
            <v>650000</v>
          </cell>
          <cell r="H525">
            <v>12350000</v>
          </cell>
          <cell r="I525">
            <v>476610</v>
          </cell>
          <cell r="J525">
            <v>9055590</v>
          </cell>
        </row>
        <row r="526">
          <cell r="A526" t="str">
            <v>3.12다웰바설치</v>
          </cell>
          <cell r="B526" t="str">
            <v>D=25, ℓ=600mm</v>
          </cell>
          <cell r="C526">
            <v>96</v>
          </cell>
          <cell r="D526" t="str">
            <v>개</v>
          </cell>
          <cell r="E526">
            <v>2870</v>
          </cell>
          <cell r="F526">
            <v>275520</v>
          </cell>
          <cell r="G526">
            <v>3500</v>
          </cell>
          <cell r="H526">
            <v>336000</v>
          </cell>
          <cell r="I526">
            <v>125</v>
          </cell>
          <cell r="J526">
            <v>12000</v>
          </cell>
        </row>
        <row r="527">
          <cell r="A527" t="str">
            <v>3.13무수축몰탈</v>
          </cell>
          <cell r="C527">
            <v>0.9</v>
          </cell>
          <cell r="D527" t="str">
            <v>㎥</v>
          </cell>
          <cell r="E527">
            <v>69890</v>
          </cell>
          <cell r="F527">
            <v>62901</v>
          </cell>
          <cell r="G527">
            <v>80000</v>
          </cell>
          <cell r="H527">
            <v>72000</v>
          </cell>
          <cell r="I527">
            <v>57311</v>
          </cell>
          <cell r="J527">
            <v>51579</v>
          </cell>
        </row>
        <row r="528">
          <cell r="A528" t="str">
            <v>3.14무수축콘크리트</v>
          </cell>
          <cell r="C528">
            <v>4.3339999999999996</v>
          </cell>
          <cell r="D528" t="str">
            <v>㎥</v>
          </cell>
          <cell r="E528">
            <v>168330</v>
          </cell>
          <cell r="F528">
            <v>729542</v>
          </cell>
          <cell r="G528">
            <v>100000</v>
          </cell>
          <cell r="H528">
            <v>433400</v>
          </cell>
          <cell r="I528">
            <v>158468</v>
          </cell>
          <cell r="J528">
            <v>686799</v>
          </cell>
        </row>
        <row r="529">
          <cell r="A529" t="str">
            <v>3.15교면배수시설공</v>
          </cell>
          <cell r="B529" t="str">
            <v>하천용</v>
          </cell>
          <cell r="F529">
            <v>1089300</v>
          </cell>
          <cell r="H529">
            <v>1134000</v>
          </cell>
          <cell r="I529">
            <v>0</v>
          </cell>
          <cell r="J529">
            <v>1059318</v>
          </cell>
        </row>
        <row r="530">
          <cell r="A530" t="str">
            <v>a.교면집수구</v>
          </cell>
          <cell r="B530" t="str">
            <v>주철</v>
          </cell>
          <cell r="C530">
            <v>6</v>
          </cell>
          <cell r="D530" t="str">
            <v>개</v>
          </cell>
          <cell r="E530">
            <v>82430</v>
          </cell>
          <cell r="F530">
            <v>494580</v>
          </cell>
          <cell r="G530">
            <v>71000</v>
          </cell>
          <cell r="H530">
            <v>426000</v>
          </cell>
          <cell r="I530">
            <v>37593</v>
          </cell>
          <cell r="J530">
            <v>225558</v>
          </cell>
        </row>
        <row r="531">
          <cell r="A531" t="str">
            <v>b.연결배수구</v>
          </cell>
          <cell r="B531" t="str">
            <v>(아연도강관, φ150㎜)</v>
          </cell>
          <cell r="C531">
            <v>12</v>
          </cell>
          <cell r="D531" t="str">
            <v>m</v>
          </cell>
          <cell r="E531">
            <v>49560</v>
          </cell>
          <cell r="F531">
            <v>594720</v>
          </cell>
          <cell r="G531">
            <v>59000</v>
          </cell>
          <cell r="H531">
            <v>708000</v>
          </cell>
          <cell r="I531">
            <v>69480</v>
          </cell>
          <cell r="J531">
            <v>833760</v>
          </cell>
        </row>
        <row r="532">
          <cell r="A532" t="str">
            <v>3.16교량명판공</v>
          </cell>
          <cell r="F532">
            <v>4686820</v>
          </cell>
          <cell r="H532">
            <v>11460000</v>
          </cell>
          <cell r="I532">
            <v>0</v>
          </cell>
          <cell r="J532">
            <v>6122112</v>
          </cell>
        </row>
        <row r="533">
          <cell r="A533" t="str">
            <v>a.교 명 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1065620</v>
          </cell>
          <cell r="F533">
            <v>4262480</v>
          </cell>
          <cell r="G533">
            <v>2700000</v>
          </cell>
          <cell r="H533">
            <v>10800000</v>
          </cell>
          <cell r="I533">
            <v>1500000</v>
          </cell>
          <cell r="J533">
            <v>6000000</v>
          </cell>
        </row>
        <row r="534">
          <cell r="A534" t="str">
            <v>b.교 명 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79560</v>
          </cell>
          <cell r="F534">
            <v>159120</v>
          </cell>
          <cell r="G534">
            <v>150000</v>
          </cell>
          <cell r="H534">
            <v>300000</v>
          </cell>
          <cell r="I534">
            <v>30958</v>
          </cell>
          <cell r="J534">
            <v>61916</v>
          </cell>
        </row>
        <row r="535">
          <cell r="A535" t="str">
            <v>c.설 명 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132610</v>
          </cell>
          <cell r="F535">
            <v>265220</v>
          </cell>
          <cell r="G535">
            <v>180000</v>
          </cell>
          <cell r="H535">
            <v>360000</v>
          </cell>
          <cell r="I535">
            <v>30098</v>
          </cell>
          <cell r="J535">
            <v>60196</v>
          </cell>
        </row>
        <row r="536">
          <cell r="A536" t="str">
            <v>3.17T.B.M설치</v>
          </cell>
          <cell r="C536">
            <v>1</v>
          </cell>
          <cell r="D536" t="str">
            <v>개</v>
          </cell>
          <cell r="E536">
            <v>19170</v>
          </cell>
          <cell r="F536">
            <v>19170</v>
          </cell>
          <cell r="G536">
            <v>27000</v>
          </cell>
          <cell r="H536">
            <v>27000</v>
          </cell>
          <cell r="I536">
            <v>20475</v>
          </cell>
          <cell r="J536">
            <v>20475</v>
          </cell>
        </row>
        <row r="537">
          <cell r="A537" t="str">
            <v>3.18낙하물방지공</v>
          </cell>
          <cell r="C537">
            <v>659</v>
          </cell>
          <cell r="D537" t="str">
            <v>㎡</v>
          </cell>
          <cell r="E537">
            <v>2920</v>
          </cell>
          <cell r="F537">
            <v>1924280</v>
          </cell>
          <cell r="G537">
            <v>4200</v>
          </cell>
          <cell r="H537">
            <v>2767800</v>
          </cell>
          <cell r="I537">
            <v>3007</v>
          </cell>
          <cell r="J537">
            <v>1981613</v>
          </cell>
        </row>
        <row r="538">
          <cell r="A538" t="str">
            <v>3.19난간및전선관설치</v>
          </cell>
          <cell r="F538">
            <v>12062200</v>
          </cell>
          <cell r="H538">
            <v>22828800</v>
          </cell>
          <cell r="I538">
            <v>0</v>
          </cell>
          <cell r="J538">
            <v>12261460</v>
          </cell>
        </row>
        <row r="539">
          <cell r="A539" t="str">
            <v>a.난    간</v>
          </cell>
          <cell r="B539" t="str">
            <v>(알미늄)</v>
          </cell>
          <cell r="C539">
            <v>82</v>
          </cell>
          <cell r="D539" t="str">
            <v>m</v>
          </cell>
          <cell r="E539">
            <v>137280</v>
          </cell>
          <cell r="F539">
            <v>11256960</v>
          </cell>
          <cell r="G539">
            <v>270000</v>
          </cell>
          <cell r="H539">
            <v>22140000</v>
          </cell>
          <cell r="I539">
            <v>137280</v>
          </cell>
          <cell r="J539">
            <v>11256960</v>
          </cell>
        </row>
        <row r="540">
          <cell r="A540" t="str">
            <v>b.전 선 관</v>
          </cell>
          <cell r="B540" t="str">
            <v>강관 φ100mm</v>
          </cell>
          <cell r="C540">
            <v>164</v>
          </cell>
          <cell r="D540" t="str">
            <v>m</v>
          </cell>
          <cell r="E540">
            <v>4910</v>
          </cell>
          <cell r="F540">
            <v>805240</v>
          </cell>
          <cell r="G540">
            <v>4200</v>
          </cell>
          <cell r="H540">
            <v>688800</v>
          </cell>
          <cell r="I540">
            <v>6125</v>
          </cell>
          <cell r="J540">
            <v>1004500</v>
          </cell>
        </row>
        <row r="541">
          <cell r="A541" t="str">
            <v>3.20P.C BEAM교</v>
          </cell>
          <cell r="F541">
            <v>128252300</v>
          </cell>
          <cell r="H541">
            <v>60500000</v>
          </cell>
          <cell r="I541">
            <v>0</v>
          </cell>
          <cell r="J541">
            <v>104178550</v>
          </cell>
        </row>
        <row r="542">
          <cell r="A542" t="str">
            <v>a.P.C BEAM제작</v>
          </cell>
          <cell r="B542" t="str">
            <v>(L = 30m)</v>
          </cell>
          <cell r="C542">
            <v>10</v>
          </cell>
          <cell r="D542" t="str">
            <v>본</v>
          </cell>
          <cell r="E542">
            <v>11515150</v>
          </cell>
          <cell r="F542">
            <v>115151500</v>
          </cell>
          <cell r="G542">
            <v>5000000</v>
          </cell>
          <cell r="H542">
            <v>50000000</v>
          </cell>
          <cell r="I542">
            <v>9030883</v>
          </cell>
          <cell r="J542">
            <v>90308830</v>
          </cell>
        </row>
        <row r="543">
          <cell r="A543" t="str">
            <v>b.P.C BEAM가설</v>
          </cell>
          <cell r="B543" t="str">
            <v>(L=30m)</v>
          </cell>
          <cell r="C543">
            <v>10</v>
          </cell>
          <cell r="D543" t="str">
            <v>본</v>
          </cell>
          <cell r="E543">
            <v>1163760</v>
          </cell>
          <cell r="F543">
            <v>11637600</v>
          </cell>
          <cell r="G543">
            <v>850000</v>
          </cell>
          <cell r="H543">
            <v>8500000</v>
          </cell>
          <cell r="I543">
            <v>1240652</v>
          </cell>
          <cell r="J543">
            <v>12406520</v>
          </cell>
        </row>
        <row r="544">
          <cell r="A544" t="str">
            <v>c.P.C BEAM도괴방지책</v>
          </cell>
          <cell r="C544">
            <v>10</v>
          </cell>
          <cell r="D544" t="str">
            <v>본</v>
          </cell>
          <cell r="E544">
            <v>146320</v>
          </cell>
          <cell r="F544">
            <v>1463200</v>
          </cell>
          <cell r="G544">
            <v>200000</v>
          </cell>
          <cell r="H544">
            <v>2000000</v>
          </cell>
          <cell r="I544">
            <v>146320</v>
          </cell>
          <cell r="J544">
            <v>1463200</v>
          </cell>
        </row>
        <row r="545">
          <cell r="A545" t="str">
            <v>3.21옹벽배수시설</v>
          </cell>
          <cell r="F545">
            <v>475750</v>
          </cell>
          <cell r="H545">
            <v>2276800</v>
          </cell>
          <cell r="I545">
            <v>0</v>
          </cell>
          <cell r="J545">
            <v>476472</v>
          </cell>
        </row>
        <row r="546">
          <cell r="A546" t="str">
            <v>a.PVC PIPE</v>
          </cell>
          <cell r="B546" t="str">
            <v>(φ100mm)</v>
          </cell>
          <cell r="C546">
            <v>13</v>
          </cell>
          <cell r="D546" t="str">
            <v>m</v>
          </cell>
          <cell r="E546">
            <v>4910</v>
          </cell>
          <cell r="F546">
            <v>63830</v>
          </cell>
          <cell r="G546">
            <v>4200</v>
          </cell>
          <cell r="H546">
            <v>54600</v>
          </cell>
          <cell r="I546">
            <v>4090</v>
          </cell>
          <cell r="J546">
            <v>53170</v>
          </cell>
        </row>
        <row r="547">
          <cell r="A547" t="str">
            <v>b.DRAIN BOARD</v>
          </cell>
          <cell r="C547">
            <v>271</v>
          </cell>
          <cell r="D547" t="str">
            <v>M2</v>
          </cell>
          <cell r="E547">
            <v>630</v>
          </cell>
          <cell r="F547">
            <v>170730</v>
          </cell>
          <cell r="G547">
            <v>6400</v>
          </cell>
          <cell r="H547">
            <v>1734400</v>
          </cell>
          <cell r="I547">
            <v>630</v>
          </cell>
          <cell r="J547">
            <v>170730</v>
          </cell>
        </row>
        <row r="548">
          <cell r="A548" t="str">
            <v>c.부 직 포</v>
          </cell>
          <cell r="C548">
            <v>271</v>
          </cell>
          <cell r="D548" t="str">
            <v>㎡</v>
          </cell>
          <cell r="E548">
            <v>890</v>
          </cell>
          <cell r="F548">
            <v>241190</v>
          </cell>
          <cell r="G548">
            <v>1800</v>
          </cell>
          <cell r="H548">
            <v>487800</v>
          </cell>
          <cell r="I548">
            <v>932</v>
          </cell>
          <cell r="J548">
            <v>252572</v>
          </cell>
        </row>
        <row r="549">
          <cell r="A549" t="str">
            <v>3.22시공이음</v>
          </cell>
          <cell r="F549">
            <v>108950</v>
          </cell>
          <cell r="H549">
            <v>185300</v>
          </cell>
          <cell r="I549">
            <v>0</v>
          </cell>
          <cell r="J549">
            <v>133744</v>
          </cell>
        </row>
        <row r="550">
          <cell r="A550" t="str">
            <v>a.스치로폴</v>
          </cell>
          <cell r="B550" t="str">
            <v>(t=10mm)</v>
          </cell>
          <cell r="C550">
            <v>76</v>
          </cell>
          <cell r="D550" t="str">
            <v>㎡</v>
          </cell>
          <cell r="E550">
            <v>910</v>
          </cell>
          <cell r="F550">
            <v>69160</v>
          </cell>
          <cell r="G550">
            <v>1500</v>
          </cell>
          <cell r="H550">
            <v>114000</v>
          </cell>
          <cell r="I550">
            <v>1117</v>
          </cell>
          <cell r="J550">
            <v>84892</v>
          </cell>
        </row>
        <row r="551">
          <cell r="A551" t="str">
            <v>b.스치로폴</v>
          </cell>
          <cell r="B551" t="str">
            <v>(t=20mm)</v>
          </cell>
          <cell r="C551">
            <v>23</v>
          </cell>
          <cell r="D551" t="str">
            <v>㎡</v>
          </cell>
          <cell r="E551">
            <v>1730</v>
          </cell>
          <cell r="F551">
            <v>39790</v>
          </cell>
          <cell r="G551">
            <v>3100</v>
          </cell>
          <cell r="H551">
            <v>71300</v>
          </cell>
          <cell r="I551">
            <v>2124</v>
          </cell>
          <cell r="J551">
            <v>48852</v>
          </cell>
        </row>
        <row r="552">
          <cell r="A552" t="str">
            <v>F.호교1교</v>
          </cell>
          <cell r="F552">
            <v>728760093</v>
          </cell>
          <cell r="H552">
            <v>571991350</v>
          </cell>
          <cell r="I552">
            <v>0</v>
          </cell>
          <cell r="J552">
            <v>763740646</v>
          </cell>
        </row>
        <row r="553">
          <cell r="A553" t="str">
            <v>3.01구조물터파기</v>
          </cell>
          <cell r="F553">
            <v>308393790</v>
          </cell>
          <cell r="H553">
            <v>146895900</v>
          </cell>
          <cell r="I553">
            <v>0</v>
          </cell>
          <cell r="J553">
            <v>280901749</v>
          </cell>
        </row>
        <row r="554">
          <cell r="A554" t="str">
            <v>a.육상토사</v>
          </cell>
          <cell r="B554" t="str">
            <v>(0 ~ 4m)</v>
          </cell>
          <cell r="C554">
            <v>403</v>
          </cell>
          <cell r="D554" t="str">
            <v>㎥</v>
          </cell>
          <cell r="E554">
            <v>3590</v>
          </cell>
          <cell r="F554">
            <v>1446770</v>
          </cell>
          <cell r="G554">
            <v>3700</v>
          </cell>
          <cell r="H554">
            <v>1491100</v>
          </cell>
          <cell r="I554">
            <v>3141</v>
          </cell>
          <cell r="J554">
            <v>1265823</v>
          </cell>
        </row>
        <row r="555">
          <cell r="A555" t="str">
            <v>b.육상연암</v>
          </cell>
          <cell r="F555">
            <v>241594540</v>
          </cell>
          <cell r="H555">
            <v>87084800</v>
          </cell>
          <cell r="I555">
            <v>0</v>
          </cell>
          <cell r="J555">
            <v>241596596</v>
          </cell>
        </row>
        <row r="556">
          <cell r="A556" t="str">
            <v>-1      ″</v>
          </cell>
          <cell r="B556" t="str">
            <v>(0 ~ 4m)</v>
          </cell>
          <cell r="C556">
            <v>2056</v>
          </cell>
          <cell r="D556" t="str">
            <v>㎥</v>
          </cell>
          <cell r="E556">
            <v>105000</v>
          </cell>
          <cell r="F556">
            <v>215880000</v>
          </cell>
          <cell r="G556">
            <v>38500</v>
          </cell>
          <cell r="H556">
            <v>79156000</v>
          </cell>
          <cell r="I556">
            <v>105001</v>
          </cell>
          <cell r="J556">
            <v>215882056</v>
          </cell>
        </row>
        <row r="557">
          <cell r="A557" t="str">
            <v>-2면정리및청소</v>
          </cell>
          <cell r="C557">
            <v>901</v>
          </cell>
          <cell r="D557" t="str">
            <v>㎡</v>
          </cell>
          <cell r="E557">
            <v>28540</v>
          </cell>
          <cell r="F557">
            <v>25714540</v>
          </cell>
          <cell r="G557">
            <v>8800</v>
          </cell>
          <cell r="H557">
            <v>7928800</v>
          </cell>
          <cell r="I557">
            <v>28540</v>
          </cell>
          <cell r="J557">
            <v>25714540</v>
          </cell>
        </row>
        <row r="558">
          <cell r="A558" t="str">
            <v>c.되메우기및다짐</v>
          </cell>
          <cell r="B558" t="str">
            <v>(기계70%,인력30%)</v>
          </cell>
          <cell r="C558">
            <v>1408</v>
          </cell>
          <cell r="D558" t="str">
            <v>㎥</v>
          </cell>
          <cell r="E558">
            <v>3000</v>
          </cell>
          <cell r="F558">
            <v>4224000</v>
          </cell>
          <cell r="G558">
            <v>3000</v>
          </cell>
          <cell r="H558">
            <v>4224000</v>
          </cell>
          <cell r="I558">
            <v>4158</v>
          </cell>
          <cell r="J558">
            <v>5854464</v>
          </cell>
        </row>
        <row r="559">
          <cell r="A559" t="str">
            <v>d.뒷채움</v>
          </cell>
          <cell r="B559" t="str">
            <v>(보조기층재)</v>
          </cell>
          <cell r="C559">
            <v>2254</v>
          </cell>
          <cell r="D559" t="str">
            <v>㎥</v>
          </cell>
          <cell r="E559">
            <v>27120</v>
          </cell>
          <cell r="F559">
            <v>61128480</v>
          </cell>
          <cell r="G559">
            <v>24000</v>
          </cell>
          <cell r="H559">
            <v>54096000</v>
          </cell>
          <cell r="I559">
            <v>14279</v>
          </cell>
          <cell r="J559">
            <v>32184866</v>
          </cell>
        </row>
        <row r="560">
          <cell r="A560" t="str">
            <v>3.02거 푸  집</v>
          </cell>
          <cell r="F560">
            <v>68081840</v>
          </cell>
          <cell r="H560">
            <v>93442500</v>
          </cell>
          <cell r="I560">
            <v>0</v>
          </cell>
          <cell r="J560">
            <v>107965125</v>
          </cell>
        </row>
        <row r="561">
          <cell r="A561" t="str">
            <v>a.합판거푸집</v>
          </cell>
          <cell r="F561">
            <v>49640420</v>
          </cell>
          <cell r="H561">
            <v>67951500</v>
          </cell>
          <cell r="I561">
            <v>0</v>
          </cell>
          <cell r="J561">
            <v>87725271</v>
          </cell>
        </row>
        <row r="562">
          <cell r="A562" t="str">
            <v>-1.      ″</v>
          </cell>
          <cell r="B562" t="str">
            <v>(3회, 0~ 7m)</v>
          </cell>
          <cell r="C562">
            <v>903</v>
          </cell>
          <cell r="D562" t="str">
            <v>㎡</v>
          </cell>
          <cell r="E562">
            <v>17110</v>
          </cell>
          <cell r="F562">
            <v>15450330</v>
          </cell>
          <cell r="G562">
            <v>23500</v>
          </cell>
          <cell r="H562">
            <v>21220500</v>
          </cell>
          <cell r="I562">
            <v>39478</v>
          </cell>
          <cell r="J562">
            <v>35648634</v>
          </cell>
        </row>
        <row r="563">
          <cell r="A563" t="str">
            <v>-2.      ″</v>
          </cell>
          <cell r="B563" t="str">
            <v>(3회, 7~10m)</v>
          </cell>
          <cell r="C563">
            <v>251</v>
          </cell>
          <cell r="D563" t="str">
            <v>㎡</v>
          </cell>
          <cell r="E563">
            <v>17980</v>
          </cell>
          <cell r="F563">
            <v>4512980</v>
          </cell>
          <cell r="G563">
            <v>26000</v>
          </cell>
          <cell r="H563">
            <v>6526000</v>
          </cell>
          <cell r="I563">
            <v>42671.6</v>
          </cell>
          <cell r="J563">
            <v>10710571</v>
          </cell>
        </row>
        <row r="564">
          <cell r="A564" t="str">
            <v>-3.      ″</v>
          </cell>
          <cell r="B564" t="str">
            <v>(3회,10~13m)</v>
          </cell>
          <cell r="C564">
            <v>371</v>
          </cell>
          <cell r="D564" t="str">
            <v>㎡</v>
          </cell>
          <cell r="E564">
            <v>21030</v>
          </cell>
          <cell r="F564">
            <v>7802130</v>
          </cell>
          <cell r="G564">
            <v>26000</v>
          </cell>
          <cell r="H564">
            <v>9646000</v>
          </cell>
          <cell r="I564">
            <v>46184.56</v>
          </cell>
          <cell r="J564">
            <v>17134471</v>
          </cell>
        </row>
        <row r="565">
          <cell r="A565" t="str">
            <v>-4.      〃</v>
          </cell>
          <cell r="B565" t="str">
            <v>(4회)</v>
          </cell>
          <cell r="C565">
            <v>1460</v>
          </cell>
          <cell r="D565" t="str">
            <v>㎡</v>
          </cell>
          <cell r="E565">
            <v>14660</v>
          </cell>
          <cell r="F565">
            <v>21403600</v>
          </cell>
          <cell r="G565">
            <v>20500</v>
          </cell>
          <cell r="H565">
            <v>29930000</v>
          </cell>
          <cell r="I565">
            <v>16256</v>
          </cell>
          <cell r="J565">
            <v>23733760</v>
          </cell>
        </row>
        <row r="566">
          <cell r="A566" t="str">
            <v>-5.      〃</v>
          </cell>
          <cell r="B566" t="str">
            <v>(6회)</v>
          </cell>
          <cell r="C566">
            <v>37</v>
          </cell>
          <cell r="D566" t="str">
            <v>㎡</v>
          </cell>
          <cell r="E566">
            <v>12740</v>
          </cell>
          <cell r="F566">
            <v>471380</v>
          </cell>
          <cell r="G566">
            <v>17000</v>
          </cell>
          <cell r="H566">
            <v>629000</v>
          </cell>
          <cell r="I566">
            <v>13455</v>
          </cell>
          <cell r="J566">
            <v>497835</v>
          </cell>
        </row>
        <row r="567">
          <cell r="A567" t="str">
            <v>b.무늬거푸집</v>
          </cell>
          <cell r="B567" t="str">
            <v>(합판4회+스치로폴)</v>
          </cell>
          <cell r="C567">
            <v>879</v>
          </cell>
          <cell r="D567" t="str">
            <v>㎡</v>
          </cell>
          <cell r="E567">
            <v>20980</v>
          </cell>
          <cell r="F567">
            <v>18441420</v>
          </cell>
          <cell r="G567">
            <v>29000</v>
          </cell>
          <cell r="H567">
            <v>25491000</v>
          </cell>
          <cell r="I567">
            <v>23026</v>
          </cell>
          <cell r="J567">
            <v>20239854</v>
          </cell>
        </row>
        <row r="568">
          <cell r="A568" t="str">
            <v>3.03강관비계</v>
          </cell>
          <cell r="C568">
            <v>1</v>
          </cell>
          <cell r="D568" t="str">
            <v>식</v>
          </cell>
          <cell r="E568">
            <v>11206450</v>
          </cell>
          <cell r="F568">
            <v>11206450</v>
          </cell>
          <cell r="G568">
            <v>9300000</v>
          </cell>
          <cell r="H568">
            <v>9300000</v>
          </cell>
          <cell r="I568">
            <v>11206450</v>
          </cell>
          <cell r="J568">
            <v>11206448</v>
          </cell>
        </row>
        <row r="569">
          <cell r="A569" t="str">
            <v>3.04동 바 리</v>
          </cell>
          <cell r="F569">
            <v>108356890</v>
          </cell>
          <cell r="H569">
            <v>96000000</v>
          </cell>
          <cell r="I569">
            <v>0</v>
          </cell>
          <cell r="J569">
            <v>108356887</v>
          </cell>
        </row>
        <row r="570">
          <cell r="A570" t="str">
            <v>a.        ″</v>
          </cell>
          <cell r="B570" t="str">
            <v>(목재4회)</v>
          </cell>
          <cell r="C570">
            <v>1</v>
          </cell>
          <cell r="D570" t="str">
            <v>식</v>
          </cell>
          <cell r="E570">
            <v>17455030</v>
          </cell>
          <cell r="F570">
            <v>17455030</v>
          </cell>
          <cell r="G570">
            <v>14000000</v>
          </cell>
          <cell r="H570">
            <v>14000000</v>
          </cell>
          <cell r="I570">
            <v>17455030</v>
          </cell>
          <cell r="J570">
            <v>17455029</v>
          </cell>
        </row>
        <row r="571">
          <cell r="A571" t="str">
            <v>b.        ″</v>
          </cell>
          <cell r="B571" t="str">
            <v>(강관동바리)</v>
          </cell>
          <cell r="C571">
            <v>1</v>
          </cell>
          <cell r="D571" t="str">
            <v>식</v>
          </cell>
          <cell r="E571">
            <v>26308260</v>
          </cell>
          <cell r="F571">
            <v>26308260</v>
          </cell>
          <cell r="G571">
            <v>22000000</v>
          </cell>
          <cell r="H571">
            <v>22000000</v>
          </cell>
          <cell r="I571">
            <v>26308260</v>
          </cell>
          <cell r="J571">
            <v>26308259</v>
          </cell>
        </row>
        <row r="572">
          <cell r="A572" t="str">
            <v>c.        ″</v>
          </cell>
          <cell r="B572" t="str">
            <v>(육교용)</v>
          </cell>
          <cell r="C572">
            <v>20</v>
          </cell>
          <cell r="D572" t="str">
            <v>m</v>
          </cell>
          <cell r="E572">
            <v>3229680</v>
          </cell>
          <cell r="F572">
            <v>64593600</v>
          </cell>
          <cell r="G572">
            <v>3000000</v>
          </cell>
          <cell r="H572">
            <v>60000000</v>
          </cell>
          <cell r="I572">
            <v>3229680</v>
          </cell>
          <cell r="J572">
            <v>64593599</v>
          </cell>
        </row>
        <row r="573">
          <cell r="A573" t="str">
            <v>3.05철근가공조립</v>
          </cell>
          <cell r="F573">
            <v>105166563</v>
          </cell>
          <cell r="H573">
            <v>74536170</v>
          </cell>
          <cell r="I573">
            <v>0</v>
          </cell>
          <cell r="J573">
            <v>122977372</v>
          </cell>
        </row>
        <row r="574">
          <cell r="A574" t="str">
            <v>a.         ″</v>
          </cell>
          <cell r="B574" t="str">
            <v>(보 통)</v>
          </cell>
          <cell r="C574">
            <v>16.555</v>
          </cell>
          <cell r="D574" t="str">
            <v>ton</v>
          </cell>
          <cell r="E574">
            <v>360590</v>
          </cell>
          <cell r="F574">
            <v>5969567</v>
          </cell>
          <cell r="G574">
            <v>270000</v>
          </cell>
          <cell r="H574">
            <v>4469850</v>
          </cell>
          <cell r="I574">
            <v>384726</v>
          </cell>
          <cell r="J574">
            <v>6369138</v>
          </cell>
        </row>
        <row r="575">
          <cell r="A575" t="str">
            <v>b.         ″</v>
          </cell>
          <cell r="B575" t="str">
            <v>(복 잡)</v>
          </cell>
          <cell r="C575">
            <v>241.608</v>
          </cell>
          <cell r="D575" t="str">
            <v>ton</v>
          </cell>
          <cell r="E575">
            <v>410570</v>
          </cell>
          <cell r="F575">
            <v>99196996</v>
          </cell>
          <cell r="G575">
            <v>290000</v>
          </cell>
          <cell r="H575">
            <v>70066320</v>
          </cell>
          <cell r="I575">
            <v>482634</v>
          </cell>
          <cell r="J575">
            <v>116608234</v>
          </cell>
        </row>
        <row r="576">
          <cell r="A576" t="str">
            <v>3.06스페이샤 설치</v>
          </cell>
          <cell r="F576">
            <v>71680</v>
          </cell>
          <cell r="H576">
            <v>645120</v>
          </cell>
          <cell r="I576">
            <v>0</v>
          </cell>
          <cell r="J576">
            <v>1204224</v>
          </cell>
        </row>
        <row r="577">
          <cell r="A577" t="str">
            <v>a.         ″</v>
          </cell>
          <cell r="B577" t="str">
            <v>(수평)</v>
          </cell>
          <cell r="C577">
            <v>1148</v>
          </cell>
          <cell r="D577" t="str">
            <v>㎡</v>
          </cell>
          <cell r="E577">
            <v>20</v>
          </cell>
          <cell r="F577">
            <v>22960</v>
          </cell>
          <cell r="G577">
            <v>180</v>
          </cell>
          <cell r="H577">
            <v>206640</v>
          </cell>
          <cell r="I577">
            <v>336</v>
          </cell>
          <cell r="J577">
            <v>385728</v>
          </cell>
        </row>
        <row r="578">
          <cell r="A578" t="str">
            <v>b.         ″</v>
          </cell>
          <cell r="B578" t="str">
            <v>(수직)</v>
          </cell>
          <cell r="C578">
            <v>2436</v>
          </cell>
          <cell r="D578" t="str">
            <v>㎡</v>
          </cell>
          <cell r="E578">
            <v>20</v>
          </cell>
          <cell r="F578">
            <v>48720</v>
          </cell>
          <cell r="G578">
            <v>180</v>
          </cell>
          <cell r="H578">
            <v>438480</v>
          </cell>
          <cell r="I578">
            <v>336</v>
          </cell>
          <cell r="J578">
            <v>818496</v>
          </cell>
        </row>
        <row r="579">
          <cell r="A579" t="str">
            <v>3.07콘크리트타설공</v>
          </cell>
          <cell r="F579">
            <v>100023660</v>
          </cell>
          <cell r="H579">
            <v>112347700</v>
          </cell>
          <cell r="I579">
            <v>0</v>
          </cell>
          <cell r="J579">
            <v>104063794</v>
          </cell>
        </row>
        <row r="580">
          <cell r="A580" t="str">
            <v>a.펌프카</v>
          </cell>
          <cell r="B580" t="str">
            <v>철근(25-270-12)</v>
          </cell>
          <cell r="C580">
            <v>1126</v>
          </cell>
          <cell r="D580" t="str">
            <v>㎥</v>
          </cell>
          <cell r="E580">
            <v>56820</v>
          </cell>
          <cell r="F580">
            <v>63979320</v>
          </cell>
          <cell r="G580">
            <v>61870</v>
          </cell>
          <cell r="H580">
            <v>69665620</v>
          </cell>
          <cell r="I580">
            <v>57052</v>
          </cell>
          <cell r="J580">
            <v>64240552</v>
          </cell>
        </row>
        <row r="581">
          <cell r="A581" t="str">
            <v>b.펌프카</v>
          </cell>
          <cell r="B581" t="str">
            <v>철근(25-240-12)</v>
          </cell>
          <cell r="C581">
            <v>648</v>
          </cell>
          <cell r="D581" t="str">
            <v>㎥</v>
          </cell>
          <cell r="E581">
            <v>49080</v>
          </cell>
          <cell r="F581">
            <v>31803840</v>
          </cell>
          <cell r="G581">
            <v>59710</v>
          </cell>
          <cell r="H581">
            <v>38692080</v>
          </cell>
          <cell r="I581">
            <v>54779</v>
          </cell>
          <cell r="J581">
            <v>35496792</v>
          </cell>
        </row>
        <row r="582">
          <cell r="A582" t="str">
            <v>c.콘크리트 타설</v>
          </cell>
          <cell r="B582" t="str">
            <v>무근(40-160-8)</v>
          </cell>
          <cell r="C582">
            <v>75</v>
          </cell>
          <cell r="D582" t="str">
            <v>㎥</v>
          </cell>
          <cell r="E582">
            <v>56540</v>
          </cell>
          <cell r="F582">
            <v>4240500</v>
          </cell>
          <cell r="G582">
            <v>53200</v>
          </cell>
          <cell r="H582">
            <v>3990000</v>
          </cell>
          <cell r="I582">
            <v>57686</v>
          </cell>
          <cell r="J582">
            <v>4326450</v>
          </cell>
        </row>
        <row r="583">
          <cell r="A583" t="str">
            <v>3.08표면처리</v>
          </cell>
          <cell r="F583">
            <v>196800</v>
          </cell>
          <cell r="H583">
            <v>613360</v>
          </cell>
          <cell r="I583">
            <v>0</v>
          </cell>
          <cell r="J583">
            <v>248952</v>
          </cell>
        </row>
        <row r="584">
          <cell r="A584" t="str">
            <v>a.슬래브양생</v>
          </cell>
          <cell r="C584">
            <v>328</v>
          </cell>
          <cell r="D584" t="str">
            <v>㎡</v>
          </cell>
          <cell r="E584">
            <v>320</v>
          </cell>
          <cell r="F584">
            <v>104960</v>
          </cell>
          <cell r="G584">
            <v>370</v>
          </cell>
          <cell r="H584">
            <v>121360</v>
          </cell>
          <cell r="I584">
            <v>264</v>
          </cell>
          <cell r="J584">
            <v>86592</v>
          </cell>
        </row>
        <row r="585">
          <cell r="A585" t="str">
            <v>b.슬래브면고르기</v>
          </cell>
          <cell r="C585">
            <v>328</v>
          </cell>
          <cell r="D585" t="str">
            <v>㎡</v>
          </cell>
          <cell r="E585">
            <v>280</v>
          </cell>
          <cell r="F585">
            <v>91840</v>
          </cell>
          <cell r="G585">
            <v>1500</v>
          </cell>
          <cell r="H585">
            <v>492000</v>
          </cell>
          <cell r="I585">
            <v>495</v>
          </cell>
          <cell r="J585">
            <v>162360</v>
          </cell>
        </row>
        <row r="586">
          <cell r="A586" t="str">
            <v>3.09방 수 공</v>
          </cell>
          <cell r="F586">
            <v>8737040</v>
          </cell>
          <cell r="H586">
            <v>3404000</v>
          </cell>
          <cell r="I586">
            <v>0</v>
          </cell>
          <cell r="J586">
            <v>6352480</v>
          </cell>
        </row>
        <row r="587">
          <cell r="A587" t="str">
            <v>a.교면방수</v>
          </cell>
          <cell r="B587" t="str">
            <v>(도막식)</v>
          </cell>
          <cell r="C587">
            <v>328</v>
          </cell>
          <cell r="D587" t="str">
            <v>㎡</v>
          </cell>
          <cell r="E587">
            <v>17270</v>
          </cell>
          <cell r="F587">
            <v>5664560</v>
          </cell>
          <cell r="G587">
            <v>3700</v>
          </cell>
          <cell r="H587">
            <v>1213600</v>
          </cell>
          <cell r="I587">
            <v>10000</v>
          </cell>
          <cell r="J587">
            <v>3280000</v>
          </cell>
        </row>
        <row r="588">
          <cell r="A588" t="str">
            <v>b.배면방수</v>
          </cell>
          <cell r="C588">
            <v>592</v>
          </cell>
          <cell r="D588" t="str">
            <v>㎡</v>
          </cell>
          <cell r="E588">
            <v>5190</v>
          </cell>
          <cell r="F588">
            <v>3072480</v>
          </cell>
          <cell r="G588">
            <v>3700</v>
          </cell>
          <cell r="H588">
            <v>2190400</v>
          </cell>
          <cell r="I588">
            <v>5190</v>
          </cell>
          <cell r="J588">
            <v>3072480</v>
          </cell>
        </row>
        <row r="589">
          <cell r="A589" t="str">
            <v>3.10신축이음장치</v>
          </cell>
          <cell r="B589" t="str">
            <v>(종방향)</v>
          </cell>
          <cell r="C589">
            <v>28</v>
          </cell>
          <cell r="D589" t="str">
            <v>m</v>
          </cell>
          <cell r="E589">
            <v>85910</v>
          </cell>
          <cell r="F589">
            <v>2405480</v>
          </cell>
          <cell r="G589">
            <v>85000</v>
          </cell>
          <cell r="H589">
            <v>2380000</v>
          </cell>
          <cell r="I589">
            <v>85910</v>
          </cell>
          <cell r="J589">
            <v>2405480</v>
          </cell>
        </row>
        <row r="590">
          <cell r="A590" t="str">
            <v>3.11다웰바설치</v>
          </cell>
          <cell r="B590" t="str">
            <v>D=25, ℓ=600mm</v>
          </cell>
          <cell r="C590">
            <v>96</v>
          </cell>
          <cell r="D590" t="str">
            <v>개</v>
          </cell>
          <cell r="E590">
            <v>2870</v>
          </cell>
          <cell r="F590">
            <v>275520</v>
          </cell>
          <cell r="G590">
            <v>3500</v>
          </cell>
          <cell r="H590">
            <v>336000</v>
          </cell>
          <cell r="I590">
            <v>125</v>
          </cell>
          <cell r="J590">
            <v>12000</v>
          </cell>
        </row>
        <row r="591">
          <cell r="A591" t="str">
            <v>3.12교면배수시설공</v>
          </cell>
          <cell r="B591" t="str">
            <v>하천용</v>
          </cell>
          <cell r="F591">
            <v>2262560</v>
          </cell>
          <cell r="H591">
            <v>2585000</v>
          </cell>
          <cell r="I591">
            <v>0</v>
          </cell>
          <cell r="J591">
            <v>2860092</v>
          </cell>
        </row>
        <row r="592">
          <cell r="A592" t="str">
            <v>a.교면집수구</v>
          </cell>
          <cell r="B592" t="str">
            <v>주철</v>
          </cell>
          <cell r="C592">
            <v>4</v>
          </cell>
          <cell r="D592" t="str">
            <v>개</v>
          </cell>
          <cell r="E592">
            <v>82430</v>
          </cell>
          <cell r="F592">
            <v>329720</v>
          </cell>
          <cell r="G592">
            <v>71000</v>
          </cell>
          <cell r="H592">
            <v>284000</v>
          </cell>
          <cell r="I592">
            <v>37593</v>
          </cell>
          <cell r="J592">
            <v>150372</v>
          </cell>
        </row>
        <row r="593">
          <cell r="A593" t="str">
            <v>b.연결배수구</v>
          </cell>
          <cell r="B593" t="str">
            <v>(아연도강관, φ150㎜)</v>
          </cell>
          <cell r="C593">
            <v>39</v>
          </cell>
          <cell r="D593" t="str">
            <v>m</v>
          </cell>
          <cell r="E593">
            <v>49560</v>
          </cell>
          <cell r="F593">
            <v>1932840</v>
          </cell>
          <cell r="G593">
            <v>59000</v>
          </cell>
          <cell r="H593">
            <v>2301000</v>
          </cell>
          <cell r="I593">
            <v>69480</v>
          </cell>
          <cell r="J593">
            <v>2709720</v>
          </cell>
        </row>
        <row r="594">
          <cell r="A594" t="str">
            <v>3.13교량명판공</v>
          </cell>
          <cell r="F594">
            <v>4686820</v>
          </cell>
          <cell r="H594">
            <v>11460000</v>
          </cell>
          <cell r="I594">
            <v>0</v>
          </cell>
          <cell r="J594">
            <v>6122112</v>
          </cell>
        </row>
        <row r="595">
          <cell r="A595" t="str">
            <v>a.교 명 주</v>
          </cell>
          <cell r="B595" t="str">
            <v>(화강석,600×600×1250mm)</v>
          </cell>
          <cell r="C595">
            <v>4</v>
          </cell>
          <cell r="D595" t="str">
            <v>개소</v>
          </cell>
          <cell r="E595">
            <v>1065620</v>
          </cell>
          <cell r="F595">
            <v>4262480</v>
          </cell>
          <cell r="G595">
            <v>2700000</v>
          </cell>
          <cell r="H595">
            <v>10800000</v>
          </cell>
          <cell r="I595">
            <v>1500000</v>
          </cell>
          <cell r="J595">
            <v>6000000</v>
          </cell>
        </row>
        <row r="596">
          <cell r="A596" t="str">
            <v>b.교 명 판</v>
          </cell>
          <cell r="B596" t="str">
            <v>(황동,450×200×10㎜)</v>
          </cell>
          <cell r="C596">
            <v>2</v>
          </cell>
          <cell r="D596" t="str">
            <v>개</v>
          </cell>
          <cell r="E596">
            <v>79560</v>
          </cell>
          <cell r="F596">
            <v>159120</v>
          </cell>
          <cell r="G596">
            <v>150000</v>
          </cell>
          <cell r="H596">
            <v>300000</v>
          </cell>
          <cell r="I596">
            <v>30958</v>
          </cell>
          <cell r="J596">
            <v>61916</v>
          </cell>
        </row>
        <row r="597">
          <cell r="A597" t="str">
            <v>c.설 명 판</v>
          </cell>
          <cell r="B597" t="str">
            <v>(황동,350×250×10㎜)</v>
          </cell>
          <cell r="C597">
            <v>2</v>
          </cell>
          <cell r="D597" t="str">
            <v>개</v>
          </cell>
          <cell r="E597">
            <v>132610</v>
          </cell>
          <cell r="F597">
            <v>265220</v>
          </cell>
          <cell r="G597">
            <v>180000</v>
          </cell>
          <cell r="H597">
            <v>360000</v>
          </cell>
          <cell r="I597">
            <v>30098</v>
          </cell>
          <cell r="J597">
            <v>60196</v>
          </cell>
        </row>
        <row r="598">
          <cell r="A598" t="str">
            <v>3.14T.B.M설치</v>
          </cell>
          <cell r="C598">
            <v>1</v>
          </cell>
          <cell r="D598" t="str">
            <v>개</v>
          </cell>
          <cell r="E598">
            <v>19170</v>
          </cell>
          <cell r="F598">
            <v>19170</v>
          </cell>
          <cell r="G598">
            <v>27000</v>
          </cell>
          <cell r="H598">
            <v>27000</v>
          </cell>
          <cell r="I598">
            <v>20475</v>
          </cell>
          <cell r="J598">
            <v>20475</v>
          </cell>
        </row>
        <row r="599">
          <cell r="A599" t="str">
            <v>3.15난간및전선관설치</v>
          </cell>
          <cell r="F599">
            <v>8237600</v>
          </cell>
          <cell r="H599">
            <v>15590400</v>
          </cell>
          <cell r="I599">
            <v>0</v>
          </cell>
          <cell r="J599">
            <v>8373680</v>
          </cell>
        </row>
        <row r="600">
          <cell r="A600" t="str">
            <v>a.난    간</v>
          </cell>
          <cell r="B600" t="str">
            <v>(알미늄)</v>
          </cell>
          <cell r="C600">
            <v>56</v>
          </cell>
          <cell r="D600" t="str">
            <v>m</v>
          </cell>
          <cell r="E600">
            <v>137280</v>
          </cell>
          <cell r="F600">
            <v>7687680</v>
          </cell>
          <cell r="G600">
            <v>270000</v>
          </cell>
          <cell r="H600">
            <v>15120000</v>
          </cell>
          <cell r="I600">
            <v>137280</v>
          </cell>
          <cell r="J600">
            <v>7687680</v>
          </cell>
        </row>
        <row r="601">
          <cell r="A601" t="str">
            <v>b.전 선 관</v>
          </cell>
          <cell r="B601" t="str">
            <v>강관 φ100mm</v>
          </cell>
          <cell r="C601">
            <v>112</v>
          </cell>
          <cell r="D601" t="str">
            <v>m</v>
          </cell>
          <cell r="E601">
            <v>4910</v>
          </cell>
          <cell r="F601">
            <v>549920</v>
          </cell>
          <cell r="G601">
            <v>4200</v>
          </cell>
          <cell r="H601">
            <v>470400</v>
          </cell>
          <cell r="I601">
            <v>6125</v>
          </cell>
          <cell r="J601">
            <v>686000</v>
          </cell>
        </row>
        <row r="602">
          <cell r="A602" t="str">
            <v>3.16옹벽배수시설</v>
          </cell>
          <cell r="F602">
            <v>477850</v>
          </cell>
          <cell r="H602">
            <v>2154400</v>
          </cell>
          <cell r="I602">
            <v>0</v>
          </cell>
          <cell r="J602">
            <v>472896</v>
          </cell>
        </row>
        <row r="603">
          <cell r="A603" t="str">
            <v>a.PVC PIPE</v>
          </cell>
          <cell r="B603" t="str">
            <v>(φ100mm)</v>
          </cell>
          <cell r="C603">
            <v>19</v>
          </cell>
          <cell r="D603" t="str">
            <v>m</v>
          </cell>
          <cell r="E603">
            <v>4910</v>
          </cell>
          <cell r="F603">
            <v>93290</v>
          </cell>
          <cell r="G603">
            <v>4200</v>
          </cell>
          <cell r="H603">
            <v>79800</v>
          </cell>
          <cell r="I603">
            <v>4090</v>
          </cell>
          <cell r="J603">
            <v>77710</v>
          </cell>
        </row>
        <row r="604">
          <cell r="A604" t="str">
            <v>b.DRAIN BOARD</v>
          </cell>
          <cell r="C604">
            <v>253</v>
          </cell>
          <cell r="D604" t="str">
            <v>㎡</v>
          </cell>
          <cell r="E604">
            <v>630</v>
          </cell>
          <cell r="F604">
            <v>159390</v>
          </cell>
          <cell r="G604">
            <v>6400</v>
          </cell>
          <cell r="H604">
            <v>1619200</v>
          </cell>
          <cell r="I604">
            <v>630</v>
          </cell>
          <cell r="J604">
            <v>159390</v>
          </cell>
        </row>
        <row r="605">
          <cell r="A605" t="str">
            <v>c.부 직 포</v>
          </cell>
          <cell r="C605">
            <v>253</v>
          </cell>
          <cell r="D605" t="str">
            <v>㎡</v>
          </cell>
          <cell r="E605">
            <v>890</v>
          </cell>
          <cell r="F605">
            <v>225170</v>
          </cell>
          <cell r="G605">
            <v>1800</v>
          </cell>
          <cell r="H605">
            <v>455400</v>
          </cell>
          <cell r="I605">
            <v>932</v>
          </cell>
          <cell r="J605">
            <v>235796</v>
          </cell>
        </row>
        <row r="606">
          <cell r="A606" t="str">
            <v>3.17시공이음</v>
          </cell>
          <cell r="F606">
            <v>160380</v>
          </cell>
          <cell r="H606">
            <v>273800</v>
          </cell>
          <cell r="I606">
            <v>0</v>
          </cell>
          <cell r="J606">
            <v>196880</v>
          </cell>
        </row>
        <row r="607">
          <cell r="A607" t="str">
            <v>a.스치로폴</v>
          </cell>
          <cell r="B607" t="str">
            <v>(t=10mm)</v>
          </cell>
          <cell r="C607">
            <v>104</v>
          </cell>
          <cell r="D607" t="str">
            <v>㎡</v>
          </cell>
          <cell r="E607">
            <v>910</v>
          </cell>
          <cell r="F607">
            <v>94640</v>
          </cell>
          <cell r="G607">
            <v>1500</v>
          </cell>
          <cell r="H607">
            <v>156000</v>
          </cell>
          <cell r="I607">
            <v>1117</v>
          </cell>
          <cell r="J607">
            <v>116168</v>
          </cell>
        </row>
        <row r="608">
          <cell r="A608" t="str">
            <v>b.스치로폴</v>
          </cell>
          <cell r="B608" t="str">
            <v>(t=20mm)</v>
          </cell>
          <cell r="C608">
            <v>38</v>
          </cell>
          <cell r="D608" t="str">
            <v>㎡</v>
          </cell>
          <cell r="E608">
            <v>1730</v>
          </cell>
          <cell r="F608">
            <v>65740</v>
          </cell>
          <cell r="G608">
            <v>3100</v>
          </cell>
          <cell r="H608">
            <v>117800</v>
          </cell>
          <cell r="I608">
            <v>2124</v>
          </cell>
          <cell r="J608">
            <v>80712</v>
          </cell>
        </row>
        <row r="609">
          <cell r="A609" t="str">
            <v>G.호교2교</v>
          </cell>
          <cell r="F609">
            <v>979397080</v>
          </cell>
          <cell r="H609">
            <v>908654410</v>
          </cell>
          <cell r="I609">
            <v>0</v>
          </cell>
          <cell r="J609">
            <v>1071606724</v>
          </cell>
        </row>
        <row r="610">
          <cell r="A610" t="str">
            <v>3.01구조물터파기</v>
          </cell>
          <cell r="F610">
            <v>73763150</v>
          </cell>
          <cell r="H610">
            <v>68145300</v>
          </cell>
          <cell r="I610">
            <v>0</v>
          </cell>
          <cell r="J610">
            <v>45401733</v>
          </cell>
        </row>
        <row r="611">
          <cell r="A611" t="str">
            <v>a.육상토사</v>
          </cell>
          <cell r="B611" t="str">
            <v>(0 ~ 4m)</v>
          </cell>
          <cell r="C611">
            <v>2349</v>
          </cell>
          <cell r="D611" t="str">
            <v>㎥</v>
          </cell>
          <cell r="E611">
            <v>3590</v>
          </cell>
          <cell r="F611">
            <v>8432910</v>
          </cell>
          <cell r="G611">
            <v>3700</v>
          </cell>
          <cell r="H611">
            <v>8691300</v>
          </cell>
          <cell r="I611">
            <v>3141</v>
          </cell>
          <cell r="J611">
            <v>7378209</v>
          </cell>
        </row>
        <row r="612">
          <cell r="A612" t="str">
            <v>b.되메우기및다짐</v>
          </cell>
          <cell r="B612" t="str">
            <v>(기계70%,인력30%)</v>
          </cell>
          <cell r="C612">
            <v>1302</v>
          </cell>
          <cell r="D612" t="str">
            <v>㎥</v>
          </cell>
          <cell r="E612">
            <v>3000</v>
          </cell>
          <cell r="F612">
            <v>3906000</v>
          </cell>
          <cell r="G612">
            <v>3000</v>
          </cell>
          <cell r="H612">
            <v>3906000</v>
          </cell>
          <cell r="I612">
            <v>4158</v>
          </cell>
          <cell r="J612">
            <v>5413716</v>
          </cell>
        </row>
        <row r="613">
          <cell r="A613" t="str">
            <v>c.뒷 채 움</v>
          </cell>
          <cell r="B613" t="str">
            <v>(보조기층재)</v>
          </cell>
          <cell r="C613">
            <v>2252</v>
          </cell>
          <cell r="D613" t="str">
            <v>㎥</v>
          </cell>
          <cell r="E613">
            <v>27120</v>
          </cell>
          <cell r="F613">
            <v>61074240</v>
          </cell>
          <cell r="G613">
            <v>24000</v>
          </cell>
          <cell r="H613">
            <v>54048000</v>
          </cell>
          <cell r="I613">
            <v>14279</v>
          </cell>
          <cell r="J613">
            <v>32156308</v>
          </cell>
        </row>
        <row r="614">
          <cell r="A614" t="str">
            <v>d.앞 성 토</v>
          </cell>
          <cell r="B614" t="str">
            <v>백호우0.7m3</v>
          </cell>
          <cell r="C614">
            <v>500</v>
          </cell>
          <cell r="D614" t="str">
            <v>㎥</v>
          </cell>
          <cell r="E614">
            <v>700</v>
          </cell>
          <cell r="F614">
            <v>350000</v>
          </cell>
          <cell r="G614">
            <v>3000</v>
          </cell>
          <cell r="H614">
            <v>1500000</v>
          </cell>
          <cell r="I614">
            <v>907</v>
          </cell>
          <cell r="J614">
            <v>453500</v>
          </cell>
        </row>
        <row r="615">
          <cell r="A615" t="str">
            <v>3.02강관파일</v>
          </cell>
          <cell r="F615">
            <v>357822570</v>
          </cell>
          <cell r="H615">
            <v>344372000</v>
          </cell>
          <cell r="I615">
            <v>0</v>
          </cell>
          <cell r="J615">
            <v>400304603</v>
          </cell>
        </row>
        <row r="616">
          <cell r="A616" t="str">
            <v>a.자 재 비</v>
          </cell>
          <cell r="B616" t="str">
            <v>φ508.0x12.0㎜</v>
          </cell>
          <cell r="C616">
            <v>4108</v>
          </cell>
          <cell r="D616" t="str">
            <v>m</v>
          </cell>
          <cell r="E616">
            <v>62220</v>
          </cell>
          <cell r="F616">
            <v>255599760</v>
          </cell>
          <cell r="G616">
            <v>62000</v>
          </cell>
          <cell r="H616">
            <v>254696000</v>
          </cell>
          <cell r="I616">
            <v>64592</v>
          </cell>
          <cell r="J616">
            <v>265343936</v>
          </cell>
        </row>
        <row r="617">
          <cell r="A617" t="str">
            <v>b.수 직 항</v>
          </cell>
          <cell r="B617" t="str">
            <v>(φ508.0mm,t=12㎜ : ℓ=15m미만)</v>
          </cell>
          <cell r="C617">
            <v>3843</v>
          </cell>
          <cell r="D617" t="str">
            <v>m</v>
          </cell>
          <cell r="E617">
            <v>7190</v>
          </cell>
          <cell r="F617">
            <v>27631170</v>
          </cell>
          <cell r="G617">
            <v>12000</v>
          </cell>
          <cell r="H617">
            <v>46116000</v>
          </cell>
          <cell r="I617">
            <v>5489</v>
          </cell>
          <cell r="J617">
            <v>21094227</v>
          </cell>
        </row>
        <row r="618">
          <cell r="A618" t="str">
            <v>c.두부및선단보강</v>
          </cell>
          <cell r="B618" t="str">
            <v>(φ508㎜,t=12mm)</v>
          </cell>
          <cell r="C618">
            <v>276</v>
          </cell>
          <cell r="D618" t="str">
            <v>본</v>
          </cell>
          <cell r="E618">
            <v>263310</v>
          </cell>
          <cell r="F618">
            <v>72673560</v>
          </cell>
          <cell r="G618">
            <v>150000</v>
          </cell>
          <cell r="H618">
            <v>41400000</v>
          </cell>
          <cell r="I618">
            <v>405610</v>
          </cell>
          <cell r="J618">
            <v>111948360</v>
          </cell>
        </row>
        <row r="619">
          <cell r="A619" t="str">
            <v>d.파일이음</v>
          </cell>
          <cell r="B619" t="str">
            <v>(φ508mm)</v>
          </cell>
          <cell r="C619">
            <v>54</v>
          </cell>
          <cell r="D619" t="str">
            <v>본</v>
          </cell>
          <cell r="E619">
            <v>35520</v>
          </cell>
          <cell r="F619">
            <v>1918080</v>
          </cell>
          <cell r="G619">
            <v>40000</v>
          </cell>
          <cell r="H619">
            <v>2160000</v>
          </cell>
          <cell r="I619">
            <v>35520</v>
          </cell>
          <cell r="J619">
            <v>1918080</v>
          </cell>
        </row>
        <row r="620">
          <cell r="A620" t="str">
            <v>3.03거 푸 집</v>
          </cell>
          <cell r="F620">
            <v>66617730</v>
          </cell>
          <cell r="H620">
            <v>91832000</v>
          </cell>
          <cell r="I620">
            <v>0</v>
          </cell>
          <cell r="J620">
            <v>145904306</v>
          </cell>
        </row>
        <row r="621">
          <cell r="A621" t="str">
            <v>a.합판거푸집</v>
          </cell>
          <cell r="F621">
            <v>66617730</v>
          </cell>
          <cell r="H621">
            <v>91832000</v>
          </cell>
          <cell r="I621">
            <v>0</v>
          </cell>
          <cell r="J621">
            <v>145904306</v>
          </cell>
        </row>
        <row r="622">
          <cell r="A622" t="str">
            <v>-1.      ″</v>
          </cell>
          <cell r="B622" t="str">
            <v>(3회, 0~ 7m)</v>
          </cell>
          <cell r="C622">
            <v>2899</v>
          </cell>
          <cell r="D622" t="str">
            <v>㎡</v>
          </cell>
          <cell r="E622">
            <v>17110</v>
          </cell>
          <cell r="F622">
            <v>49601890</v>
          </cell>
          <cell r="G622">
            <v>23500</v>
          </cell>
          <cell r="H622">
            <v>68126500</v>
          </cell>
          <cell r="I622">
            <v>39478</v>
          </cell>
          <cell r="J622">
            <v>114446722</v>
          </cell>
        </row>
        <row r="623">
          <cell r="A623" t="str">
            <v>-2.      ″</v>
          </cell>
          <cell r="B623" t="str">
            <v>(3회, 7~10m)</v>
          </cell>
          <cell r="C623">
            <v>421</v>
          </cell>
          <cell r="D623" t="str">
            <v>㎡</v>
          </cell>
          <cell r="E623">
            <v>17980</v>
          </cell>
          <cell r="F623">
            <v>7569580</v>
          </cell>
          <cell r="G623">
            <v>26000</v>
          </cell>
          <cell r="H623">
            <v>10946000</v>
          </cell>
          <cell r="I623">
            <v>42671.6</v>
          </cell>
          <cell r="J623">
            <v>17964743</v>
          </cell>
        </row>
        <row r="624">
          <cell r="A624" t="str">
            <v>-3.      ″</v>
          </cell>
          <cell r="B624" t="str">
            <v>(3회,10~13m)</v>
          </cell>
          <cell r="C624">
            <v>132</v>
          </cell>
          <cell r="D624" t="str">
            <v>㎡</v>
          </cell>
          <cell r="E624">
            <v>21030</v>
          </cell>
          <cell r="F624">
            <v>2775960</v>
          </cell>
          <cell r="G624">
            <v>26000</v>
          </cell>
          <cell r="H624">
            <v>3432000</v>
          </cell>
          <cell r="I624">
            <v>46184.56</v>
          </cell>
          <cell r="J624">
            <v>6096361</v>
          </cell>
        </row>
        <row r="625">
          <cell r="A625" t="str">
            <v>-4.      〃</v>
          </cell>
          <cell r="B625" t="str">
            <v>(4회)</v>
          </cell>
          <cell r="C625">
            <v>455</v>
          </cell>
          <cell r="D625" t="str">
            <v>㎡</v>
          </cell>
          <cell r="E625">
            <v>14660</v>
          </cell>
          <cell r="F625">
            <v>6670300</v>
          </cell>
          <cell r="G625">
            <v>20500</v>
          </cell>
          <cell r="H625">
            <v>9327500</v>
          </cell>
          <cell r="I625">
            <v>16256</v>
          </cell>
          <cell r="J625">
            <v>7396480</v>
          </cell>
        </row>
        <row r="626">
          <cell r="A626" t="str">
            <v>3.04강관비계</v>
          </cell>
          <cell r="C626">
            <v>1</v>
          </cell>
          <cell r="D626" t="str">
            <v>식</v>
          </cell>
          <cell r="E626">
            <v>22838870</v>
          </cell>
          <cell r="F626">
            <v>22838870</v>
          </cell>
          <cell r="G626">
            <v>20000000</v>
          </cell>
          <cell r="H626">
            <v>20000000</v>
          </cell>
          <cell r="I626">
            <v>22838870</v>
          </cell>
          <cell r="J626">
            <v>22838869</v>
          </cell>
        </row>
        <row r="627">
          <cell r="A627" t="str">
            <v>3.05동 바 리</v>
          </cell>
          <cell r="F627">
            <v>16671960</v>
          </cell>
          <cell r="H627">
            <v>14500000</v>
          </cell>
          <cell r="I627">
            <v>0</v>
          </cell>
          <cell r="J627">
            <v>16671958</v>
          </cell>
        </row>
        <row r="628">
          <cell r="A628" t="str">
            <v>a.         ″</v>
          </cell>
          <cell r="B628" t="str">
            <v>(목재4회)</v>
          </cell>
          <cell r="C628">
            <v>1</v>
          </cell>
          <cell r="D628" t="str">
            <v>식</v>
          </cell>
          <cell r="E628">
            <v>13071370</v>
          </cell>
          <cell r="F628">
            <v>13071370</v>
          </cell>
          <cell r="G628">
            <v>12000000</v>
          </cell>
          <cell r="H628">
            <v>12000000</v>
          </cell>
          <cell r="I628">
            <v>13071370</v>
          </cell>
          <cell r="J628">
            <v>13071369</v>
          </cell>
        </row>
        <row r="629">
          <cell r="A629" t="str">
            <v>b.         ″</v>
          </cell>
          <cell r="B629" t="str">
            <v>(강관동바리)</v>
          </cell>
          <cell r="C629">
            <v>1</v>
          </cell>
          <cell r="D629" t="str">
            <v>식</v>
          </cell>
          <cell r="E629">
            <v>3600590</v>
          </cell>
          <cell r="F629">
            <v>3600590</v>
          </cell>
          <cell r="G629">
            <v>2500000</v>
          </cell>
          <cell r="H629">
            <v>2500000</v>
          </cell>
          <cell r="I629">
            <v>3600589.9999999995</v>
          </cell>
          <cell r="J629">
            <v>3600589</v>
          </cell>
        </row>
        <row r="630">
          <cell r="A630" t="str">
            <v>3.06철근가공조립</v>
          </cell>
          <cell r="F630">
            <v>133736657</v>
          </cell>
          <cell r="H630">
            <v>98499560</v>
          </cell>
          <cell r="I630">
            <v>0</v>
          </cell>
          <cell r="J630">
            <v>146881590</v>
          </cell>
        </row>
        <row r="631">
          <cell r="A631" t="str">
            <v>a.         ″</v>
          </cell>
          <cell r="B631" t="str">
            <v>(보 통)</v>
          </cell>
          <cell r="C631">
            <v>263.78899999999999</v>
          </cell>
          <cell r="D631" t="str">
            <v>ton</v>
          </cell>
          <cell r="E631">
            <v>360590</v>
          </cell>
          <cell r="F631">
            <v>95119675</v>
          </cell>
          <cell r="G631">
            <v>270000</v>
          </cell>
          <cell r="H631">
            <v>71223030</v>
          </cell>
          <cell r="I631">
            <v>384726</v>
          </cell>
          <cell r="J631">
            <v>101486485</v>
          </cell>
        </row>
        <row r="632">
          <cell r="A632" t="str">
            <v>b.         ″</v>
          </cell>
          <cell r="B632" t="str">
            <v>(복 잡)</v>
          </cell>
          <cell r="C632">
            <v>94.057000000000002</v>
          </cell>
          <cell r="D632" t="str">
            <v>ton</v>
          </cell>
          <cell r="E632">
            <v>410570</v>
          </cell>
          <cell r="F632">
            <v>38616982</v>
          </cell>
          <cell r="G632">
            <v>290000</v>
          </cell>
          <cell r="H632">
            <v>27276530</v>
          </cell>
          <cell r="I632">
            <v>482634</v>
          </cell>
          <cell r="J632">
            <v>45395105</v>
          </cell>
        </row>
        <row r="633">
          <cell r="A633" t="str">
            <v>3.07스페이샤설치</v>
          </cell>
          <cell r="F633">
            <v>44260</v>
          </cell>
          <cell r="H633">
            <v>398340</v>
          </cell>
          <cell r="I633">
            <v>0</v>
          </cell>
          <cell r="J633">
            <v>743568</v>
          </cell>
        </row>
        <row r="634">
          <cell r="A634" t="str">
            <v>a.         ″</v>
          </cell>
          <cell r="B634" t="str">
            <v>(수평)</v>
          </cell>
          <cell r="C634">
            <v>1285</v>
          </cell>
          <cell r="D634" t="str">
            <v>㎡</v>
          </cell>
          <cell r="E634">
            <v>20</v>
          </cell>
          <cell r="F634">
            <v>25700</v>
          </cell>
          <cell r="G634">
            <v>180</v>
          </cell>
          <cell r="H634">
            <v>231300</v>
          </cell>
          <cell r="I634">
            <v>336</v>
          </cell>
          <cell r="J634">
            <v>431760</v>
          </cell>
        </row>
        <row r="635">
          <cell r="A635" t="str">
            <v>b.         ″</v>
          </cell>
          <cell r="B635" t="str">
            <v>(수직)</v>
          </cell>
          <cell r="C635">
            <v>928</v>
          </cell>
          <cell r="D635" t="str">
            <v>㎡</v>
          </cell>
          <cell r="E635">
            <v>20</v>
          </cell>
          <cell r="F635">
            <v>18560</v>
          </cell>
          <cell r="G635">
            <v>180</v>
          </cell>
          <cell r="H635">
            <v>167040</v>
          </cell>
          <cell r="I635">
            <v>336</v>
          </cell>
          <cell r="J635">
            <v>311808</v>
          </cell>
        </row>
        <row r="636">
          <cell r="A636" t="str">
            <v>3.08콘크리트타설공</v>
          </cell>
          <cell r="F636">
            <v>116579000</v>
          </cell>
          <cell r="H636">
            <v>139034490</v>
          </cell>
          <cell r="I636">
            <v>0</v>
          </cell>
          <cell r="J636">
            <v>128391173</v>
          </cell>
        </row>
        <row r="637">
          <cell r="A637" t="str">
            <v>a.펌프카</v>
          </cell>
          <cell r="B637" t="str">
            <v>철근(25-270-12)</v>
          </cell>
          <cell r="C637">
            <v>196</v>
          </cell>
          <cell r="D637" t="str">
            <v>㎥</v>
          </cell>
          <cell r="E637">
            <v>56820</v>
          </cell>
          <cell r="F637">
            <v>11136720</v>
          </cell>
          <cell r="G637">
            <v>61870</v>
          </cell>
          <cell r="H637">
            <v>12126520</v>
          </cell>
          <cell r="I637">
            <v>57052</v>
          </cell>
          <cell r="J637">
            <v>11182192</v>
          </cell>
        </row>
        <row r="638">
          <cell r="A638" t="str">
            <v>b.펌프카</v>
          </cell>
          <cell r="B638" t="str">
            <v>철근(25-240-12)</v>
          </cell>
          <cell r="C638">
            <v>2047</v>
          </cell>
          <cell r="D638" t="str">
            <v>㎥</v>
          </cell>
          <cell r="E638">
            <v>49080</v>
          </cell>
          <cell r="F638">
            <v>100466760</v>
          </cell>
          <cell r="G638">
            <v>59710</v>
          </cell>
          <cell r="H638">
            <v>122226370</v>
          </cell>
          <cell r="I638">
            <v>54779</v>
          </cell>
          <cell r="J638">
            <v>112132613</v>
          </cell>
        </row>
        <row r="639">
          <cell r="A639" t="str">
            <v>c.콘크리트타설</v>
          </cell>
          <cell r="B639" t="str">
            <v>무근(40-160-8)</v>
          </cell>
          <cell r="C639">
            <v>88</v>
          </cell>
          <cell r="D639" t="str">
            <v>㎥</v>
          </cell>
          <cell r="E639">
            <v>56540</v>
          </cell>
          <cell r="F639">
            <v>4975520</v>
          </cell>
          <cell r="G639">
            <v>53200</v>
          </cell>
          <cell r="H639">
            <v>4681600</v>
          </cell>
          <cell r="I639">
            <v>57686</v>
          </cell>
          <cell r="J639">
            <v>5076368</v>
          </cell>
        </row>
        <row r="640">
          <cell r="A640" t="str">
            <v>3.09표면처리</v>
          </cell>
          <cell r="F640">
            <v>351600</v>
          </cell>
          <cell r="H640">
            <v>1095820</v>
          </cell>
          <cell r="I640">
            <v>0</v>
          </cell>
          <cell r="J640">
            <v>444774</v>
          </cell>
        </row>
        <row r="641">
          <cell r="A641" t="str">
            <v>a.슬래브양생</v>
          </cell>
          <cell r="C641">
            <v>586</v>
          </cell>
          <cell r="D641" t="str">
            <v>㎡</v>
          </cell>
          <cell r="E641">
            <v>320</v>
          </cell>
          <cell r="F641">
            <v>187520</v>
          </cell>
          <cell r="G641">
            <v>370</v>
          </cell>
          <cell r="H641">
            <v>216820</v>
          </cell>
          <cell r="I641">
            <v>264</v>
          </cell>
          <cell r="J641">
            <v>154704</v>
          </cell>
        </row>
        <row r="642">
          <cell r="A642" t="str">
            <v>b.슬래브면고르기</v>
          </cell>
          <cell r="C642">
            <v>586</v>
          </cell>
          <cell r="D642" t="str">
            <v>㎡</v>
          </cell>
          <cell r="E642">
            <v>280</v>
          </cell>
          <cell r="F642">
            <v>164080</v>
          </cell>
          <cell r="G642">
            <v>1500</v>
          </cell>
          <cell r="H642">
            <v>879000</v>
          </cell>
          <cell r="I642">
            <v>495</v>
          </cell>
          <cell r="J642">
            <v>290070</v>
          </cell>
        </row>
        <row r="643">
          <cell r="A643" t="str">
            <v>3.10교면방수</v>
          </cell>
          <cell r="B643" t="str">
            <v>(도막식)</v>
          </cell>
          <cell r="C643">
            <v>586</v>
          </cell>
          <cell r="D643" t="str">
            <v>㎡</v>
          </cell>
          <cell r="E643">
            <v>17270</v>
          </cell>
          <cell r="F643">
            <v>10120220</v>
          </cell>
          <cell r="G643">
            <v>3700</v>
          </cell>
          <cell r="H643">
            <v>2168200</v>
          </cell>
          <cell r="I643">
            <v>10000</v>
          </cell>
          <cell r="J643">
            <v>5860000</v>
          </cell>
        </row>
        <row r="644">
          <cell r="A644" t="str">
            <v>3.11교좌장치</v>
          </cell>
          <cell r="F644">
            <v>22820280</v>
          </cell>
          <cell r="H644">
            <v>20528000</v>
          </cell>
          <cell r="I644">
            <v>0</v>
          </cell>
          <cell r="J644">
            <v>22820280</v>
          </cell>
        </row>
        <row r="645">
          <cell r="A645" t="str">
            <v>a.고 정 단</v>
          </cell>
          <cell r="B645" t="str">
            <v>(탄성받침,135ton)</v>
          </cell>
          <cell r="C645">
            <v>2</v>
          </cell>
          <cell r="D645" t="str">
            <v>조</v>
          </cell>
          <cell r="E645">
            <v>1145100</v>
          </cell>
          <cell r="F645">
            <v>2290200</v>
          </cell>
          <cell r="G645">
            <v>1030000</v>
          </cell>
          <cell r="H645">
            <v>2060000</v>
          </cell>
          <cell r="I645">
            <v>1145100</v>
          </cell>
          <cell r="J645">
            <v>2290200</v>
          </cell>
        </row>
        <row r="646">
          <cell r="A646" t="str">
            <v>b.일 방 향</v>
          </cell>
          <cell r="B646" t="str">
            <v>(탄성받침,135ton)</v>
          </cell>
          <cell r="C646">
            <v>10</v>
          </cell>
          <cell r="D646" t="str">
            <v>조</v>
          </cell>
          <cell r="E646">
            <v>1140560</v>
          </cell>
          <cell r="F646">
            <v>11405600</v>
          </cell>
          <cell r="G646">
            <v>1026000</v>
          </cell>
          <cell r="H646">
            <v>10260000</v>
          </cell>
          <cell r="I646">
            <v>1140560</v>
          </cell>
          <cell r="J646">
            <v>11405600</v>
          </cell>
        </row>
        <row r="647">
          <cell r="A647" t="str">
            <v>c.양 방 향</v>
          </cell>
          <cell r="B647" t="str">
            <v>(탄성받침,135ton)</v>
          </cell>
          <cell r="C647">
            <v>8</v>
          </cell>
          <cell r="D647" t="str">
            <v>조</v>
          </cell>
          <cell r="E647">
            <v>1140560</v>
          </cell>
          <cell r="F647">
            <v>9124480</v>
          </cell>
          <cell r="G647">
            <v>1026000</v>
          </cell>
          <cell r="H647">
            <v>8208000</v>
          </cell>
          <cell r="I647">
            <v>1140560</v>
          </cell>
          <cell r="J647">
            <v>9124480</v>
          </cell>
        </row>
        <row r="648">
          <cell r="A648" t="str">
            <v>3.12신축이음</v>
          </cell>
          <cell r="F648">
            <v>13378600</v>
          </cell>
          <cell r="H648">
            <v>15680000</v>
          </cell>
          <cell r="I648">
            <v>0</v>
          </cell>
          <cell r="J648">
            <v>13378600</v>
          </cell>
        </row>
        <row r="649">
          <cell r="A649" t="str">
            <v>a.        ″</v>
          </cell>
          <cell r="B649" t="str">
            <v>(No. 35)</v>
          </cell>
          <cell r="C649">
            <v>20</v>
          </cell>
          <cell r="D649" t="str">
            <v>m</v>
          </cell>
          <cell r="E649">
            <v>192320</v>
          </cell>
          <cell r="F649">
            <v>3846400</v>
          </cell>
          <cell r="G649">
            <v>134000</v>
          </cell>
          <cell r="H649">
            <v>2680000</v>
          </cell>
          <cell r="I649">
            <v>192320</v>
          </cell>
          <cell r="J649">
            <v>3846400</v>
          </cell>
        </row>
        <row r="650">
          <cell r="A650" t="str">
            <v>b.        ″</v>
          </cell>
          <cell r="B650" t="str">
            <v>(No. 80)</v>
          </cell>
          <cell r="C650">
            <v>20</v>
          </cell>
          <cell r="D650" t="str">
            <v>m</v>
          </cell>
          <cell r="E650">
            <v>476610</v>
          </cell>
          <cell r="F650">
            <v>9532200</v>
          </cell>
          <cell r="G650">
            <v>650000</v>
          </cell>
          <cell r="H650">
            <v>13000000</v>
          </cell>
          <cell r="I650">
            <v>476610</v>
          </cell>
          <cell r="J650">
            <v>9532200</v>
          </cell>
        </row>
        <row r="651">
          <cell r="A651" t="str">
            <v>3.13다웰바설치</v>
          </cell>
          <cell r="B651" t="str">
            <v>D=25, ℓ=600mm</v>
          </cell>
          <cell r="C651">
            <v>96</v>
          </cell>
          <cell r="D651" t="str">
            <v>개</v>
          </cell>
          <cell r="E651">
            <v>2870</v>
          </cell>
          <cell r="F651">
            <v>275520</v>
          </cell>
          <cell r="G651">
            <v>3500</v>
          </cell>
          <cell r="H651">
            <v>336000</v>
          </cell>
          <cell r="I651">
            <v>125</v>
          </cell>
          <cell r="J651">
            <v>12000</v>
          </cell>
        </row>
        <row r="652">
          <cell r="A652" t="str">
            <v>3.14무수축몰탈</v>
          </cell>
          <cell r="C652">
            <v>0.9</v>
          </cell>
          <cell r="D652" t="str">
            <v>㎥</v>
          </cell>
          <cell r="E652">
            <v>69890</v>
          </cell>
          <cell r="F652">
            <v>62901</v>
          </cell>
          <cell r="G652">
            <v>80000</v>
          </cell>
          <cell r="H652">
            <v>72000</v>
          </cell>
          <cell r="I652">
            <v>57311</v>
          </cell>
          <cell r="J652">
            <v>51579</v>
          </cell>
        </row>
        <row r="653">
          <cell r="A653" t="str">
            <v>3.15무수축콘크리트</v>
          </cell>
          <cell r="C653">
            <v>4.4000000000000004</v>
          </cell>
          <cell r="D653" t="str">
            <v>㎥</v>
          </cell>
          <cell r="E653">
            <v>168330</v>
          </cell>
          <cell r="F653">
            <v>740652</v>
          </cell>
          <cell r="G653">
            <v>100000</v>
          </cell>
          <cell r="H653">
            <v>440000</v>
          </cell>
          <cell r="I653">
            <v>158468</v>
          </cell>
          <cell r="J653">
            <v>697258</v>
          </cell>
        </row>
        <row r="654">
          <cell r="A654" t="str">
            <v>3.16교면배수시설공</v>
          </cell>
          <cell r="B654" t="str">
            <v>하천용</v>
          </cell>
          <cell r="F654">
            <v>1089300</v>
          </cell>
          <cell r="H654">
            <v>1134000</v>
          </cell>
          <cell r="I654">
            <v>0</v>
          </cell>
          <cell r="J654">
            <v>1059318</v>
          </cell>
        </row>
        <row r="655">
          <cell r="A655" t="str">
            <v>a.교면집수구</v>
          </cell>
          <cell r="B655" t="str">
            <v>주철</v>
          </cell>
          <cell r="C655">
            <v>6</v>
          </cell>
          <cell r="D655" t="str">
            <v>개</v>
          </cell>
          <cell r="E655">
            <v>82430</v>
          </cell>
          <cell r="F655">
            <v>494580</v>
          </cell>
          <cell r="G655">
            <v>71000</v>
          </cell>
          <cell r="H655">
            <v>426000</v>
          </cell>
          <cell r="I655">
            <v>37593</v>
          </cell>
          <cell r="J655">
            <v>225558</v>
          </cell>
        </row>
        <row r="656">
          <cell r="A656" t="str">
            <v>b.연결배수거</v>
          </cell>
          <cell r="B656" t="str">
            <v>(아연도강관, φ150㎜)</v>
          </cell>
          <cell r="C656">
            <v>12</v>
          </cell>
          <cell r="D656" t="str">
            <v>m</v>
          </cell>
          <cell r="E656">
            <v>49560</v>
          </cell>
          <cell r="F656">
            <v>594720</v>
          </cell>
          <cell r="G656">
            <v>59000</v>
          </cell>
          <cell r="H656">
            <v>708000</v>
          </cell>
          <cell r="I656">
            <v>69480</v>
          </cell>
          <cell r="J656">
            <v>833760</v>
          </cell>
        </row>
        <row r="657">
          <cell r="A657" t="str">
            <v>3.17교량명판공</v>
          </cell>
          <cell r="F657">
            <v>4686820</v>
          </cell>
          <cell r="H657">
            <v>11460000</v>
          </cell>
          <cell r="I657">
            <v>0</v>
          </cell>
          <cell r="J657">
            <v>6122112</v>
          </cell>
        </row>
        <row r="658">
          <cell r="A658" t="str">
            <v>a.교 명 주</v>
          </cell>
          <cell r="B658" t="str">
            <v>(화강석,600×600×1250mm)</v>
          </cell>
          <cell r="C658">
            <v>4</v>
          </cell>
          <cell r="D658" t="str">
            <v>개소</v>
          </cell>
          <cell r="E658">
            <v>1065620</v>
          </cell>
          <cell r="F658">
            <v>4262480</v>
          </cell>
          <cell r="G658">
            <v>2700000</v>
          </cell>
          <cell r="H658">
            <v>10800000</v>
          </cell>
          <cell r="I658">
            <v>1500000</v>
          </cell>
          <cell r="J658">
            <v>6000000</v>
          </cell>
        </row>
        <row r="659">
          <cell r="A659" t="str">
            <v>b.교 명 판</v>
          </cell>
          <cell r="B659" t="str">
            <v>(황동,450×200×10㎜)</v>
          </cell>
          <cell r="C659">
            <v>2</v>
          </cell>
          <cell r="D659" t="str">
            <v>개</v>
          </cell>
          <cell r="E659">
            <v>79560</v>
          </cell>
          <cell r="F659">
            <v>159120</v>
          </cell>
          <cell r="G659">
            <v>150000</v>
          </cell>
          <cell r="H659">
            <v>300000</v>
          </cell>
          <cell r="I659">
            <v>30958</v>
          </cell>
          <cell r="J659">
            <v>61916</v>
          </cell>
        </row>
        <row r="660">
          <cell r="A660" t="str">
            <v>c.설 명 판</v>
          </cell>
          <cell r="B660" t="str">
            <v>(황동,350×250×10㎜)</v>
          </cell>
          <cell r="C660">
            <v>2</v>
          </cell>
          <cell r="D660" t="str">
            <v>개</v>
          </cell>
          <cell r="E660">
            <v>132610</v>
          </cell>
          <cell r="F660">
            <v>265220</v>
          </cell>
          <cell r="G660">
            <v>180000</v>
          </cell>
          <cell r="H660">
            <v>360000</v>
          </cell>
          <cell r="I660">
            <v>30098</v>
          </cell>
          <cell r="J660">
            <v>60196</v>
          </cell>
        </row>
        <row r="661">
          <cell r="A661" t="str">
            <v>3.18측량기준점설치</v>
          </cell>
          <cell r="C661">
            <v>1</v>
          </cell>
          <cell r="D661" t="str">
            <v>개</v>
          </cell>
          <cell r="E661">
            <v>19170</v>
          </cell>
          <cell r="F661">
            <v>19170</v>
          </cell>
          <cell r="G661">
            <v>27000</v>
          </cell>
          <cell r="H661">
            <v>27000</v>
          </cell>
          <cell r="I661">
            <v>19170</v>
          </cell>
          <cell r="J661">
            <v>19170</v>
          </cell>
        </row>
        <row r="662">
          <cell r="A662" t="str">
            <v>3.19낙하물방지공</v>
          </cell>
          <cell r="C662">
            <v>661</v>
          </cell>
          <cell r="D662" t="str">
            <v>㎡</v>
          </cell>
          <cell r="E662">
            <v>2920</v>
          </cell>
          <cell r="F662">
            <v>1930120</v>
          </cell>
          <cell r="G662">
            <v>4200</v>
          </cell>
          <cell r="H662">
            <v>2776200</v>
          </cell>
          <cell r="I662">
            <v>3007</v>
          </cell>
          <cell r="J662">
            <v>1987627</v>
          </cell>
        </row>
        <row r="663">
          <cell r="A663" t="str">
            <v>3.20난간및전선관설치</v>
          </cell>
          <cell r="F663">
            <v>6904480</v>
          </cell>
          <cell r="H663">
            <v>12619200</v>
          </cell>
          <cell r="I663">
            <v>0</v>
          </cell>
          <cell r="J663">
            <v>7118320</v>
          </cell>
        </row>
        <row r="664">
          <cell r="A664" t="str">
            <v>a.난   간</v>
          </cell>
          <cell r="B664" t="str">
            <v>(알미늄)</v>
          </cell>
          <cell r="C664">
            <v>44</v>
          </cell>
          <cell r="D664" t="str">
            <v>m</v>
          </cell>
          <cell r="E664">
            <v>137280</v>
          </cell>
          <cell r="F664">
            <v>6040320</v>
          </cell>
          <cell r="G664">
            <v>270000</v>
          </cell>
          <cell r="H664">
            <v>11880000</v>
          </cell>
          <cell r="I664">
            <v>137280</v>
          </cell>
          <cell r="J664">
            <v>6040320</v>
          </cell>
        </row>
        <row r="665">
          <cell r="A665" t="str">
            <v>b.전 선 관</v>
          </cell>
          <cell r="B665" t="str">
            <v>강관 φ100mm</v>
          </cell>
          <cell r="C665">
            <v>176</v>
          </cell>
          <cell r="D665" t="str">
            <v>m</v>
          </cell>
          <cell r="E665">
            <v>4910</v>
          </cell>
          <cell r="F665">
            <v>864160</v>
          </cell>
          <cell r="G665">
            <v>4200</v>
          </cell>
          <cell r="H665">
            <v>739200</v>
          </cell>
          <cell r="I665">
            <v>6125</v>
          </cell>
          <cell r="J665">
            <v>1078000</v>
          </cell>
        </row>
        <row r="666">
          <cell r="A666" t="str">
            <v>3.21P.C BEAM교</v>
          </cell>
          <cell r="F666">
            <v>128252300</v>
          </cell>
          <cell r="H666">
            <v>60500000</v>
          </cell>
          <cell r="I666">
            <v>0</v>
          </cell>
          <cell r="J666">
            <v>104178550</v>
          </cell>
        </row>
        <row r="667">
          <cell r="A667" t="str">
            <v>a.P.C BEAM제작</v>
          </cell>
          <cell r="B667" t="str">
            <v>(L=30m)</v>
          </cell>
          <cell r="C667">
            <v>10</v>
          </cell>
          <cell r="D667" t="str">
            <v>본</v>
          </cell>
          <cell r="E667">
            <v>11515150</v>
          </cell>
          <cell r="F667">
            <v>115151500</v>
          </cell>
          <cell r="G667">
            <v>5000000</v>
          </cell>
          <cell r="H667">
            <v>50000000</v>
          </cell>
          <cell r="I667">
            <v>9030883</v>
          </cell>
          <cell r="J667">
            <v>90308830</v>
          </cell>
        </row>
        <row r="668">
          <cell r="A668" t="str">
            <v>b.P.C BEAM가설</v>
          </cell>
          <cell r="B668" t="str">
            <v>(L=30m)</v>
          </cell>
          <cell r="C668">
            <v>10</v>
          </cell>
          <cell r="D668" t="str">
            <v>본</v>
          </cell>
          <cell r="E668">
            <v>1163760</v>
          </cell>
          <cell r="F668">
            <v>11637600</v>
          </cell>
          <cell r="G668">
            <v>850000</v>
          </cell>
          <cell r="H668">
            <v>8500000</v>
          </cell>
          <cell r="I668">
            <v>1240652</v>
          </cell>
          <cell r="J668">
            <v>12406520</v>
          </cell>
        </row>
        <row r="669">
          <cell r="A669" t="str">
            <v>c.P.C BEAM도괴방지책</v>
          </cell>
          <cell r="C669">
            <v>10</v>
          </cell>
          <cell r="D669" t="str">
            <v>본</v>
          </cell>
          <cell r="E669">
            <v>146320</v>
          </cell>
          <cell r="F669">
            <v>1463200</v>
          </cell>
          <cell r="G669">
            <v>200000</v>
          </cell>
          <cell r="H669">
            <v>2000000</v>
          </cell>
          <cell r="I669">
            <v>146320</v>
          </cell>
          <cell r="J669">
            <v>1463200</v>
          </cell>
        </row>
        <row r="670">
          <cell r="A670" t="str">
            <v>3.22옹벽배수시설</v>
          </cell>
          <cell r="F670">
            <v>582150</v>
          </cell>
          <cell r="H670">
            <v>2850800</v>
          </cell>
          <cell r="I670">
            <v>0</v>
          </cell>
          <cell r="J670">
            <v>585812</v>
          </cell>
        </row>
        <row r="671">
          <cell r="A671" t="str">
            <v>a.PVC PIPE</v>
          </cell>
          <cell r="B671" t="str">
            <v>(φ100mm)</v>
          </cell>
          <cell r="C671">
            <v>13</v>
          </cell>
          <cell r="D671" t="str">
            <v>m</v>
          </cell>
          <cell r="E671">
            <v>4910</v>
          </cell>
          <cell r="F671">
            <v>63830</v>
          </cell>
          <cell r="G671">
            <v>4200</v>
          </cell>
          <cell r="H671">
            <v>54600</v>
          </cell>
          <cell r="I671">
            <v>4090</v>
          </cell>
          <cell r="J671">
            <v>53170</v>
          </cell>
        </row>
        <row r="672">
          <cell r="A672" t="str">
            <v>b.DRAIN BOARD</v>
          </cell>
          <cell r="C672">
            <v>341</v>
          </cell>
          <cell r="D672" t="str">
            <v>㎡</v>
          </cell>
          <cell r="E672">
            <v>630</v>
          </cell>
          <cell r="F672">
            <v>214830</v>
          </cell>
          <cell r="G672">
            <v>6400</v>
          </cell>
          <cell r="H672">
            <v>2182400</v>
          </cell>
          <cell r="I672">
            <v>630</v>
          </cell>
          <cell r="J672">
            <v>214830</v>
          </cell>
        </row>
        <row r="673">
          <cell r="A673" t="str">
            <v>c.부 직 포</v>
          </cell>
          <cell r="C673">
            <v>341</v>
          </cell>
          <cell r="D673" t="str">
            <v>㎡</v>
          </cell>
          <cell r="E673">
            <v>890</v>
          </cell>
          <cell r="F673">
            <v>303490</v>
          </cell>
          <cell r="G673">
            <v>1800</v>
          </cell>
          <cell r="H673">
            <v>613800</v>
          </cell>
          <cell r="I673">
            <v>932</v>
          </cell>
          <cell r="J673">
            <v>317812</v>
          </cell>
        </row>
        <row r="674">
          <cell r="A674" t="str">
            <v>3.23시공이음</v>
          </cell>
          <cell r="F674">
            <v>108770</v>
          </cell>
          <cell r="H674">
            <v>185500</v>
          </cell>
          <cell r="I674">
            <v>0</v>
          </cell>
          <cell r="J674">
            <v>133524</v>
          </cell>
        </row>
        <row r="675">
          <cell r="A675" t="str">
            <v>a.스치로폴</v>
          </cell>
          <cell r="B675" t="str">
            <v>(t=10mm)</v>
          </cell>
          <cell r="C675">
            <v>72</v>
          </cell>
          <cell r="D675" t="str">
            <v>㎡</v>
          </cell>
          <cell r="E675">
            <v>910</v>
          </cell>
          <cell r="F675">
            <v>65520</v>
          </cell>
          <cell r="G675">
            <v>1500</v>
          </cell>
          <cell r="H675">
            <v>108000</v>
          </cell>
          <cell r="I675">
            <v>1117</v>
          </cell>
          <cell r="J675">
            <v>80424</v>
          </cell>
        </row>
        <row r="676">
          <cell r="A676" t="str">
            <v>b.스치로폴</v>
          </cell>
          <cell r="B676" t="str">
            <v>(t=20mm)</v>
          </cell>
          <cell r="C676">
            <v>25</v>
          </cell>
          <cell r="D676" t="str">
            <v>㎡</v>
          </cell>
          <cell r="E676">
            <v>1730</v>
          </cell>
          <cell r="F676">
            <v>43250</v>
          </cell>
          <cell r="G676">
            <v>3100</v>
          </cell>
          <cell r="H676">
            <v>77500</v>
          </cell>
          <cell r="I676">
            <v>2124</v>
          </cell>
          <cell r="J676">
            <v>53100</v>
          </cell>
        </row>
        <row r="677">
          <cell r="A677" t="str">
            <v>H.상등1교</v>
          </cell>
          <cell r="F677">
            <v>1880981942</v>
          </cell>
          <cell r="H677">
            <v>1599835098</v>
          </cell>
          <cell r="I677">
            <v>0</v>
          </cell>
          <cell r="J677">
            <v>2018427934</v>
          </cell>
        </row>
        <row r="678">
          <cell r="A678" t="str">
            <v>3.01구조물터파기</v>
          </cell>
          <cell r="F678">
            <v>158044860</v>
          </cell>
          <cell r="H678">
            <v>121693800</v>
          </cell>
          <cell r="I678">
            <v>0</v>
          </cell>
          <cell r="J678">
            <v>122874145</v>
          </cell>
        </row>
        <row r="679">
          <cell r="A679" t="str">
            <v>a.육상토사</v>
          </cell>
          <cell r="F679">
            <v>16603560</v>
          </cell>
          <cell r="H679">
            <v>17228700</v>
          </cell>
          <cell r="I679">
            <v>0</v>
          </cell>
          <cell r="J679">
            <v>14537241</v>
          </cell>
        </row>
        <row r="680">
          <cell r="A680" t="str">
            <v>-1      ″</v>
          </cell>
          <cell r="B680" t="str">
            <v>(0 ~ 4m)</v>
          </cell>
          <cell r="C680">
            <v>4212</v>
          </cell>
          <cell r="D680" t="str">
            <v>㎥</v>
          </cell>
          <cell r="E680">
            <v>3590</v>
          </cell>
          <cell r="F680">
            <v>15121080</v>
          </cell>
          <cell r="G680">
            <v>3700</v>
          </cell>
          <cell r="H680">
            <v>15584400</v>
          </cell>
          <cell r="I680">
            <v>3141</v>
          </cell>
          <cell r="J680">
            <v>13229892</v>
          </cell>
        </row>
        <row r="681">
          <cell r="A681" t="str">
            <v>-2      ″</v>
          </cell>
          <cell r="B681" t="str">
            <v>(4m이상)</v>
          </cell>
          <cell r="C681">
            <v>261</v>
          </cell>
          <cell r="D681" t="str">
            <v>㎥</v>
          </cell>
          <cell r="E681">
            <v>5680</v>
          </cell>
          <cell r="F681">
            <v>1482480</v>
          </cell>
          <cell r="G681">
            <v>6300</v>
          </cell>
          <cell r="H681">
            <v>1644300</v>
          </cell>
          <cell r="I681">
            <v>5009</v>
          </cell>
          <cell r="J681">
            <v>1307349</v>
          </cell>
        </row>
        <row r="682">
          <cell r="A682" t="str">
            <v>b.육상연암</v>
          </cell>
          <cell r="F682">
            <v>53597220</v>
          </cell>
          <cell r="H682">
            <v>20549100</v>
          </cell>
          <cell r="I682">
            <v>0</v>
          </cell>
          <cell r="J682">
            <v>53597477</v>
          </cell>
        </row>
        <row r="683">
          <cell r="A683" t="str">
            <v>-1      ″</v>
          </cell>
          <cell r="B683" t="str">
            <v>(4m이상)</v>
          </cell>
          <cell r="C683">
            <v>257</v>
          </cell>
          <cell r="D683" t="str">
            <v>㎥</v>
          </cell>
          <cell r="E683">
            <v>152580</v>
          </cell>
          <cell r="F683">
            <v>39213060</v>
          </cell>
          <cell r="G683">
            <v>62700</v>
          </cell>
          <cell r="H683">
            <v>16113900</v>
          </cell>
          <cell r="I683">
            <v>152581</v>
          </cell>
          <cell r="J683">
            <v>39213317</v>
          </cell>
        </row>
        <row r="684">
          <cell r="A684" t="str">
            <v>-2면정리및청소</v>
          </cell>
          <cell r="C684">
            <v>504</v>
          </cell>
          <cell r="D684" t="str">
            <v>㎡</v>
          </cell>
          <cell r="E684">
            <v>28540</v>
          </cell>
          <cell r="F684">
            <v>14384160</v>
          </cell>
          <cell r="G684">
            <v>8800</v>
          </cell>
          <cell r="H684">
            <v>4435200</v>
          </cell>
          <cell r="I684">
            <v>28540</v>
          </cell>
          <cell r="J684">
            <v>14384160</v>
          </cell>
        </row>
        <row r="685">
          <cell r="A685" t="str">
            <v>c.되메우기및다짐</v>
          </cell>
          <cell r="B685" t="str">
            <v>(기계70%,인력30%)</v>
          </cell>
          <cell r="C685">
            <v>2836</v>
          </cell>
          <cell r="D685" t="str">
            <v>㎥</v>
          </cell>
          <cell r="E685">
            <v>3000</v>
          </cell>
          <cell r="F685">
            <v>8508000</v>
          </cell>
          <cell r="G685">
            <v>3000</v>
          </cell>
          <cell r="H685">
            <v>8508000</v>
          </cell>
          <cell r="I685">
            <v>4158</v>
          </cell>
          <cell r="J685">
            <v>11792088</v>
          </cell>
        </row>
        <row r="686">
          <cell r="A686" t="str">
            <v>d.뒷 채 움</v>
          </cell>
          <cell r="B686" t="str">
            <v>(보조기층재)</v>
          </cell>
          <cell r="C686">
            <v>2869</v>
          </cell>
          <cell r="D686" t="str">
            <v>㎥</v>
          </cell>
          <cell r="E686">
            <v>27120</v>
          </cell>
          <cell r="F686">
            <v>77807280</v>
          </cell>
          <cell r="G686">
            <v>24000</v>
          </cell>
          <cell r="H686">
            <v>68856000</v>
          </cell>
          <cell r="I686">
            <v>14279</v>
          </cell>
          <cell r="J686">
            <v>40966451</v>
          </cell>
        </row>
        <row r="687">
          <cell r="A687" t="str">
            <v>e.앞 성 토</v>
          </cell>
          <cell r="B687" t="str">
            <v>백호우0.7m3</v>
          </cell>
          <cell r="C687">
            <v>2184</v>
          </cell>
          <cell r="D687" t="str">
            <v>㎥</v>
          </cell>
          <cell r="E687">
            <v>700</v>
          </cell>
          <cell r="F687">
            <v>1528800</v>
          </cell>
          <cell r="G687">
            <v>3000</v>
          </cell>
          <cell r="H687">
            <v>6552000</v>
          </cell>
          <cell r="I687">
            <v>907</v>
          </cell>
          <cell r="J687">
            <v>1980888</v>
          </cell>
        </row>
        <row r="688">
          <cell r="A688" t="str">
            <v>3.02강관파일</v>
          </cell>
          <cell r="F688">
            <v>26973060</v>
          </cell>
          <cell r="H688">
            <v>22256000</v>
          </cell>
          <cell r="I688">
            <v>0</v>
          </cell>
          <cell r="J688">
            <v>34120737</v>
          </cell>
        </row>
        <row r="689">
          <cell r="A689" t="str">
            <v>a.자재비</v>
          </cell>
          <cell r="B689" t="str">
            <v>φ508.0x12.0㎜</v>
          </cell>
          <cell r="C689">
            <v>205</v>
          </cell>
          <cell r="D689" t="str">
            <v>m</v>
          </cell>
          <cell r="E689">
            <v>62220</v>
          </cell>
          <cell r="F689">
            <v>12755100</v>
          </cell>
          <cell r="G689">
            <v>62000</v>
          </cell>
          <cell r="H689">
            <v>12710000</v>
          </cell>
          <cell r="I689">
            <v>64592</v>
          </cell>
          <cell r="J689">
            <v>13241360</v>
          </cell>
        </row>
        <row r="690">
          <cell r="A690" t="str">
            <v>b.수직항</v>
          </cell>
          <cell r="B690" t="str">
            <v>(φ508.0mm,t=12㎜ : ℓ=15m미만)</v>
          </cell>
          <cell r="C690">
            <v>183</v>
          </cell>
          <cell r="D690" t="str">
            <v>m</v>
          </cell>
          <cell r="E690">
            <v>7190</v>
          </cell>
          <cell r="F690">
            <v>1315770</v>
          </cell>
          <cell r="G690">
            <v>12000</v>
          </cell>
          <cell r="H690">
            <v>2196000</v>
          </cell>
          <cell r="I690">
            <v>5489</v>
          </cell>
          <cell r="J690">
            <v>1004487</v>
          </cell>
        </row>
        <row r="691">
          <cell r="A691" t="str">
            <v>c.두부및선단보강</v>
          </cell>
          <cell r="B691" t="str">
            <v>(φ508㎜,t=12mm)</v>
          </cell>
          <cell r="C691">
            <v>49</v>
          </cell>
          <cell r="D691" t="str">
            <v>본</v>
          </cell>
          <cell r="E691">
            <v>263310</v>
          </cell>
          <cell r="F691">
            <v>12902190</v>
          </cell>
          <cell r="G691">
            <v>150000</v>
          </cell>
          <cell r="H691">
            <v>7350000</v>
          </cell>
          <cell r="I691">
            <v>405610</v>
          </cell>
          <cell r="J691">
            <v>19874890</v>
          </cell>
        </row>
        <row r="692">
          <cell r="A692" t="str">
            <v>3.03거  푸  집</v>
          </cell>
          <cell r="F692">
            <v>56611160</v>
          </cell>
          <cell r="H692">
            <v>77903500</v>
          </cell>
          <cell r="I692">
            <v>0</v>
          </cell>
          <cell r="J692">
            <v>119501348</v>
          </cell>
        </row>
        <row r="693">
          <cell r="A693" t="str">
            <v>a.합판거푸집</v>
          </cell>
          <cell r="F693">
            <v>56611160</v>
          </cell>
          <cell r="H693">
            <v>77903500</v>
          </cell>
          <cell r="I693">
            <v>0</v>
          </cell>
          <cell r="J693">
            <v>119501348</v>
          </cell>
        </row>
        <row r="694">
          <cell r="A694" t="str">
            <v>-1.      ″</v>
          </cell>
          <cell r="B694" t="str">
            <v>(3회, 0~ 7m)</v>
          </cell>
          <cell r="C694">
            <v>2061</v>
          </cell>
          <cell r="D694" t="str">
            <v>㎡</v>
          </cell>
          <cell r="E694">
            <v>17110</v>
          </cell>
          <cell r="F694">
            <v>35263710</v>
          </cell>
          <cell r="G694">
            <v>23500</v>
          </cell>
          <cell r="H694">
            <v>48433500</v>
          </cell>
          <cell r="I694">
            <v>39478</v>
          </cell>
          <cell r="J694">
            <v>81364158</v>
          </cell>
        </row>
        <row r="695">
          <cell r="A695" t="str">
            <v>-2.      ″</v>
          </cell>
          <cell r="B695" t="str">
            <v>(3회, 7~10m)</v>
          </cell>
          <cell r="C695">
            <v>488</v>
          </cell>
          <cell r="D695" t="str">
            <v>㎡</v>
          </cell>
          <cell r="E695">
            <v>17980</v>
          </cell>
          <cell r="F695">
            <v>8774240</v>
          </cell>
          <cell r="G695">
            <v>26000</v>
          </cell>
          <cell r="H695">
            <v>12688000</v>
          </cell>
          <cell r="I695">
            <v>42671.6</v>
          </cell>
          <cell r="J695">
            <v>20823740</v>
          </cell>
        </row>
        <row r="696">
          <cell r="A696" t="str">
            <v>-3.      ″</v>
          </cell>
          <cell r="B696" t="str">
            <v>(3회,10~13m)</v>
          </cell>
          <cell r="C696">
            <v>157</v>
          </cell>
          <cell r="D696" t="str">
            <v>㎡</v>
          </cell>
          <cell r="E696">
            <v>21030</v>
          </cell>
          <cell r="F696">
            <v>3301710</v>
          </cell>
          <cell r="G696">
            <v>26000</v>
          </cell>
          <cell r="H696">
            <v>4082000</v>
          </cell>
          <cell r="I696">
            <v>46184.56</v>
          </cell>
          <cell r="J696">
            <v>7250975</v>
          </cell>
        </row>
        <row r="697">
          <cell r="A697" t="str">
            <v>-4.      〃</v>
          </cell>
          <cell r="B697" t="str">
            <v>(4회)</v>
          </cell>
          <cell r="C697">
            <v>350</v>
          </cell>
          <cell r="D697" t="str">
            <v>㎡</v>
          </cell>
          <cell r="E697">
            <v>14660</v>
          </cell>
          <cell r="F697">
            <v>5131000</v>
          </cell>
          <cell r="G697">
            <v>20500</v>
          </cell>
          <cell r="H697">
            <v>7175000</v>
          </cell>
          <cell r="I697">
            <v>16256</v>
          </cell>
          <cell r="J697">
            <v>5689600</v>
          </cell>
        </row>
        <row r="698">
          <cell r="A698" t="str">
            <v>-5.      〃</v>
          </cell>
          <cell r="B698" t="str">
            <v>(6회)</v>
          </cell>
          <cell r="C698">
            <v>325</v>
          </cell>
          <cell r="D698" t="str">
            <v>㎡</v>
          </cell>
          <cell r="E698">
            <v>12740</v>
          </cell>
          <cell r="F698">
            <v>4140500</v>
          </cell>
          <cell r="G698">
            <v>17000</v>
          </cell>
          <cell r="H698">
            <v>5525000</v>
          </cell>
          <cell r="I698">
            <v>13455</v>
          </cell>
          <cell r="J698">
            <v>4372875</v>
          </cell>
        </row>
        <row r="699">
          <cell r="A699" t="str">
            <v>3.04강관비계</v>
          </cell>
          <cell r="C699">
            <v>1</v>
          </cell>
          <cell r="D699" t="str">
            <v>식</v>
          </cell>
          <cell r="E699">
            <v>16227330</v>
          </cell>
          <cell r="F699">
            <v>16227330</v>
          </cell>
          <cell r="G699">
            <v>14000000</v>
          </cell>
          <cell r="H699">
            <v>14000000</v>
          </cell>
          <cell r="I699">
            <v>16227330</v>
          </cell>
          <cell r="J699">
            <v>16227328</v>
          </cell>
        </row>
        <row r="700">
          <cell r="A700" t="str">
            <v>3.05동 바 리</v>
          </cell>
          <cell r="F700">
            <v>54662450</v>
          </cell>
          <cell r="H700">
            <v>48000000</v>
          </cell>
          <cell r="I700">
            <v>0</v>
          </cell>
          <cell r="J700">
            <v>54662448</v>
          </cell>
        </row>
        <row r="701">
          <cell r="A701" t="str">
            <v>a.         ″</v>
          </cell>
          <cell r="B701" t="str">
            <v>(목재4회)</v>
          </cell>
          <cell r="C701">
            <v>1</v>
          </cell>
          <cell r="D701" t="str">
            <v>식</v>
          </cell>
          <cell r="E701">
            <v>25712130</v>
          </cell>
          <cell r="F701">
            <v>25712130</v>
          </cell>
          <cell r="G701">
            <v>22000000</v>
          </cell>
          <cell r="H701">
            <v>22000000</v>
          </cell>
          <cell r="I701">
            <v>25712130</v>
          </cell>
          <cell r="J701">
            <v>25712129</v>
          </cell>
        </row>
        <row r="702">
          <cell r="A702" t="str">
            <v>b.         ″</v>
          </cell>
          <cell r="B702" t="str">
            <v>(강관동바리)</v>
          </cell>
          <cell r="C702">
            <v>1</v>
          </cell>
          <cell r="D702" t="str">
            <v>식</v>
          </cell>
          <cell r="E702">
            <v>28950320</v>
          </cell>
          <cell r="F702">
            <v>28950320</v>
          </cell>
          <cell r="G702">
            <v>26000000</v>
          </cell>
          <cell r="H702">
            <v>26000000</v>
          </cell>
          <cell r="I702">
            <v>28950319.999999996</v>
          </cell>
          <cell r="J702">
            <v>28950319</v>
          </cell>
        </row>
        <row r="703">
          <cell r="A703" t="str">
            <v>3.06철근가공조립</v>
          </cell>
          <cell r="F703">
            <v>132320345</v>
          </cell>
          <cell r="H703">
            <v>97844060</v>
          </cell>
          <cell r="I703">
            <v>0</v>
          </cell>
          <cell r="J703">
            <v>144334202</v>
          </cell>
        </row>
        <row r="704">
          <cell r="A704" t="str">
            <v>a.         ″</v>
          </cell>
          <cell r="B704" t="str">
            <v>(보 통)</v>
          </cell>
          <cell r="C704">
            <v>286.327</v>
          </cell>
          <cell r="D704" t="str">
            <v>ton</v>
          </cell>
          <cell r="E704">
            <v>360590</v>
          </cell>
          <cell r="F704">
            <v>103246652</v>
          </cell>
          <cell r="G704">
            <v>270000</v>
          </cell>
          <cell r="H704">
            <v>77308290</v>
          </cell>
          <cell r="I704">
            <v>384726</v>
          </cell>
          <cell r="J704">
            <v>110157441</v>
          </cell>
        </row>
        <row r="705">
          <cell r="A705" t="str">
            <v>b.         ″</v>
          </cell>
          <cell r="B705" t="str">
            <v>(복 잡)</v>
          </cell>
          <cell r="C705">
            <v>70.813000000000002</v>
          </cell>
          <cell r="D705" t="str">
            <v>ton</v>
          </cell>
          <cell r="E705">
            <v>410570</v>
          </cell>
          <cell r="F705">
            <v>29073693</v>
          </cell>
          <cell r="G705">
            <v>290000</v>
          </cell>
          <cell r="H705">
            <v>20535770</v>
          </cell>
          <cell r="I705">
            <v>482634</v>
          </cell>
          <cell r="J705">
            <v>34176761</v>
          </cell>
        </row>
        <row r="706">
          <cell r="A706" t="str">
            <v>3.07스페이샤설치</v>
          </cell>
          <cell r="F706">
            <v>54640</v>
          </cell>
          <cell r="H706">
            <v>491760</v>
          </cell>
          <cell r="I706">
            <v>0</v>
          </cell>
          <cell r="J706">
            <v>917952</v>
          </cell>
        </row>
        <row r="707">
          <cell r="A707" t="str">
            <v>a.         ″</v>
          </cell>
          <cell r="B707" t="str">
            <v>(수평)</v>
          </cell>
          <cell r="C707">
            <v>1861</v>
          </cell>
          <cell r="D707" t="str">
            <v>㎡</v>
          </cell>
          <cell r="E707">
            <v>20</v>
          </cell>
          <cell r="F707">
            <v>37220</v>
          </cell>
          <cell r="G707">
            <v>180</v>
          </cell>
          <cell r="H707">
            <v>334980</v>
          </cell>
          <cell r="I707">
            <v>336</v>
          </cell>
          <cell r="J707">
            <v>625296</v>
          </cell>
        </row>
        <row r="708">
          <cell r="A708" t="str">
            <v>b.         ″</v>
          </cell>
          <cell r="B708" t="str">
            <v>(수직)</v>
          </cell>
          <cell r="C708">
            <v>871</v>
          </cell>
          <cell r="D708" t="str">
            <v>㎡</v>
          </cell>
          <cell r="E708">
            <v>20</v>
          </cell>
          <cell r="F708">
            <v>17420</v>
          </cell>
          <cell r="G708">
            <v>180</v>
          </cell>
          <cell r="H708">
            <v>156780</v>
          </cell>
          <cell r="I708">
            <v>336</v>
          </cell>
          <cell r="J708">
            <v>292656</v>
          </cell>
        </row>
        <row r="709">
          <cell r="A709" t="str">
            <v>3.08콘크리트타설공</v>
          </cell>
          <cell r="F709">
            <v>174173260</v>
          </cell>
          <cell r="H709">
            <v>195447260</v>
          </cell>
          <cell r="I709">
            <v>0</v>
          </cell>
          <cell r="J709">
            <v>188350542</v>
          </cell>
        </row>
        <row r="710">
          <cell r="A710" t="str">
            <v>a.펌프카</v>
          </cell>
          <cell r="B710" t="str">
            <v>철근(25-270-12)</v>
          </cell>
          <cell r="C710">
            <v>394</v>
          </cell>
          <cell r="D710" t="str">
            <v>㎥</v>
          </cell>
          <cell r="E710">
            <v>56820</v>
          </cell>
          <cell r="F710">
            <v>22387080</v>
          </cell>
          <cell r="G710">
            <v>61870</v>
          </cell>
          <cell r="H710">
            <v>24376780</v>
          </cell>
          <cell r="I710">
            <v>57052</v>
          </cell>
          <cell r="J710">
            <v>22478488</v>
          </cell>
        </row>
        <row r="711">
          <cell r="A711" t="str">
            <v>b.펌프카</v>
          </cell>
          <cell r="B711" t="str">
            <v>철근(25-240-12)</v>
          </cell>
          <cell r="C711">
            <v>2048</v>
          </cell>
          <cell r="D711" t="str">
            <v>㎥</v>
          </cell>
          <cell r="E711">
            <v>49080</v>
          </cell>
          <cell r="F711">
            <v>100515840</v>
          </cell>
          <cell r="G711">
            <v>59710</v>
          </cell>
          <cell r="H711">
            <v>122286080</v>
          </cell>
          <cell r="I711">
            <v>54779</v>
          </cell>
          <cell r="J711">
            <v>112187392</v>
          </cell>
        </row>
        <row r="712">
          <cell r="A712" t="str">
            <v>c.콘크리트타설</v>
          </cell>
          <cell r="B712" t="str">
            <v>무근(40-180-8)</v>
          </cell>
          <cell r="C712">
            <v>874</v>
          </cell>
          <cell r="D712" t="str">
            <v>㎥</v>
          </cell>
          <cell r="E712">
            <v>55880</v>
          </cell>
          <cell r="F712">
            <v>48839120</v>
          </cell>
          <cell r="G712">
            <v>53200</v>
          </cell>
          <cell r="H712">
            <v>46496800</v>
          </cell>
          <cell r="I712">
            <v>58586</v>
          </cell>
          <cell r="J712">
            <v>51204164</v>
          </cell>
        </row>
        <row r="713">
          <cell r="A713" t="str">
            <v>d.콘크리트타설</v>
          </cell>
          <cell r="B713" t="str">
            <v>무근(40-160-8)</v>
          </cell>
          <cell r="C713">
            <v>43</v>
          </cell>
          <cell r="D713" t="str">
            <v>㎥</v>
          </cell>
          <cell r="E713">
            <v>56540</v>
          </cell>
          <cell r="F713">
            <v>2431220</v>
          </cell>
          <cell r="G713">
            <v>53200</v>
          </cell>
          <cell r="H713">
            <v>2287600</v>
          </cell>
          <cell r="I713">
            <v>57686</v>
          </cell>
          <cell r="J713">
            <v>2480498</v>
          </cell>
        </row>
        <row r="714">
          <cell r="A714" t="str">
            <v>3.09표면처리</v>
          </cell>
          <cell r="F714">
            <v>741600</v>
          </cell>
          <cell r="H714">
            <v>2311320</v>
          </cell>
          <cell r="I714">
            <v>0</v>
          </cell>
          <cell r="J714">
            <v>938124</v>
          </cell>
        </row>
        <row r="715">
          <cell r="A715" t="str">
            <v>a.슬래브양생</v>
          </cell>
          <cell r="C715">
            <v>1236</v>
          </cell>
          <cell r="D715" t="str">
            <v>㎡</v>
          </cell>
          <cell r="E715">
            <v>320</v>
          </cell>
          <cell r="F715">
            <v>395520</v>
          </cell>
          <cell r="G715">
            <v>370</v>
          </cell>
          <cell r="H715">
            <v>457320</v>
          </cell>
          <cell r="I715">
            <v>264</v>
          </cell>
          <cell r="J715">
            <v>326304</v>
          </cell>
        </row>
        <row r="716">
          <cell r="A716" t="str">
            <v>b.슬래브면고르기</v>
          </cell>
          <cell r="C716">
            <v>1236</v>
          </cell>
          <cell r="D716" t="str">
            <v>㎡</v>
          </cell>
          <cell r="E716">
            <v>280</v>
          </cell>
          <cell r="F716">
            <v>346080</v>
          </cell>
          <cell r="G716">
            <v>1500</v>
          </cell>
          <cell r="H716">
            <v>1854000</v>
          </cell>
          <cell r="I716">
            <v>495</v>
          </cell>
          <cell r="J716">
            <v>611820</v>
          </cell>
        </row>
        <row r="717">
          <cell r="A717" t="str">
            <v>3.10교면방수</v>
          </cell>
          <cell r="B717" t="str">
            <v>(도막식)</v>
          </cell>
          <cell r="C717">
            <v>1236</v>
          </cell>
          <cell r="D717" t="str">
            <v>㎡</v>
          </cell>
          <cell r="E717">
            <v>17270</v>
          </cell>
          <cell r="F717">
            <v>21345720</v>
          </cell>
          <cell r="G717">
            <v>3700</v>
          </cell>
          <cell r="H717">
            <v>4573200</v>
          </cell>
          <cell r="I717">
            <v>10000</v>
          </cell>
          <cell r="J717">
            <v>12360000</v>
          </cell>
        </row>
        <row r="718">
          <cell r="A718" t="str">
            <v>3.11교좌장치</v>
          </cell>
          <cell r="F718">
            <v>13301430</v>
          </cell>
          <cell r="H718">
            <v>9255000</v>
          </cell>
          <cell r="I718">
            <v>0</v>
          </cell>
          <cell r="J718">
            <v>13301430</v>
          </cell>
        </row>
        <row r="719">
          <cell r="A719" t="str">
            <v>a.고 정 단</v>
          </cell>
          <cell r="B719" t="str">
            <v>(Pot, 400ton)</v>
          </cell>
          <cell r="C719">
            <v>2</v>
          </cell>
          <cell r="D719" t="str">
            <v>조</v>
          </cell>
          <cell r="E719">
            <v>974990</v>
          </cell>
          <cell r="F719">
            <v>1949980</v>
          </cell>
          <cell r="G719">
            <v>775000</v>
          </cell>
          <cell r="H719">
            <v>1550000</v>
          </cell>
          <cell r="I719">
            <v>974990</v>
          </cell>
          <cell r="J719">
            <v>1949980</v>
          </cell>
        </row>
        <row r="720">
          <cell r="A720" t="str">
            <v>b.일 방 향</v>
          </cell>
          <cell r="B720" t="str">
            <v>(Pot, 400ton)</v>
          </cell>
          <cell r="C720">
            <v>5</v>
          </cell>
          <cell r="D720" t="str">
            <v>조</v>
          </cell>
          <cell r="E720">
            <v>1570210</v>
          </cell>
          <cell r="F720">
            <v>7851050</v>
          </cell>
          <cell r="G720">
            <v>989000</v>
          </cell>
          <cell r="H720">
            <v>4945000</v>
          </cell>
          <cell r="I720">
            <v>1570210</v>
          </cell>
          <cell r="J720">
            <v>7851050</v>
          </cell>
        </row>
        <row r="721">
          <cell r="A721" t="str">
            <v>c.양 방 향</v>
          </cell>
          <cell r="B721" t="str">
            <v>(Pot, 400ton)</v>
          </cell>
          <cell r="C721">
            <v>3</v>
          </cell>
          <cell r="D721" t="str">
            <v>조</v>
          </cell>
          <cell r="E721">
            <v>1166800</v>
          </cell>
          <cell r="F721">
            <v>3500400</v>
          </cell>
          <cell r="G721">
            <v>920000</v>
          </cell>
          <cell r="H721">
            <v>2760000</v>
          </cell>
          <cell r="I721">
            <v>1166800</v>
          </cell>
          <cell r="J721">
            <v>3500400</v>
          </cell>
        </row>
        <row r="722">
          <cell r="A722" t="str">
            <v>3.12신축이음</v>
          </cell>
          <cell r="F722">
            <v>17676470</v>
          </cell>
          <cell r="H722">
            <v>20900000</v>
          </cell>
          <cell r="I722">
            <v>0</v>
          </cell>
          <cell r="J722">
            <v>17676470</v>
          </cell>
        </row>
        <row r="723">
          <cell r="A723" t="str">
            <v>a.        ″</v>
          </cell>
          <cell r="B723" t="str">
            <v>(No. 35)</v>
          </cell>
          <cell r="C723">
            <v>25</v>
          </cell>
          <cell r="D723" t="str">
            <v>m</v>
          </cell>
          <cell r="E723">
            <v>192320</v>
          </cell>
          <cell r="F723">
            <v>4808000</v>
          </cell>
          <cell r="G723">
            <v>134000</v>
          </cell>
          <cell r="H723">
            <v>3350000</v>
          </cell>
          <cell r="I723">
            <v>192320</v>
          </cell>
          <cell r="J723">
            <v>4808000</v>
          </cell>
        </row>
        <row r="724">
          <cell r="A724" t="str">
            <v>b.        ″</v>
          </cell>
          <cell r="B724" t="str">
            <v>(No. 80)</v>
          </cell>
          <cell r="C724">
            <v>27</v>
          </cell>
          <cell r="D724" t="str">
            <v>m</v>
          </cell>
          <cell r="E724">
            <v>476610</v>
          </cell>
          <cell r="F724">
            <v>12868470</v>
          </cell>
          <cell r="G724">
            <v>650000</v>
          </cell>
          <cell r="H724">
            <v>17550000</v>
          </cell>
          <cell r="I724">
            <v>476610</v>
          </cell>
          <cell r="J724">
            <v>12868470</v>
          </cell>
        </row>
        <row r="725">
          <cell r="A725" t="str">
            <v>3.13다웰바설치</v>
          </cell>
          <cell r="B725" t="str">
            <v>D=25, ℓ=600mm</v>
          </cell>
          <cell r="C725">
            <v>131</v>
          </cell>
          <cell r="D725" t="str">
            <v>개</v>
          </cell>
          <cell r="E725">
            <v>2870</v>
          </cell>
          <cell r="F725">
            <v>375970</v>
          </cell>
          <cell r="G725">
            <v>3500</v>
          </cell>
          <cell r="H725">
            <v>458500</v>
          </cell>
          <cell r="I725">
            <v>125</v>
          </cell>
          <cell r="J725">
            <v>16375</v>
          </cell>
        </row>
        <row r="726">
          <cell r="A726" t="str">
            <v>3.14무수축몰 탈</v>
          </cell>
          <cell r="C726">
            <v>0.438</v>
          </cell>
          <cell r="D726" t="str">
            <v>㎥</v>
          </cell>
          <cell r="E726">
            <v>69890</v>
          </cell>
          <cell r="F726">
            <v>30611</v>
          </cell>
          <cell r="G726">
            <v>80000</v>
          </cell>
          <cell r="H726">
            <v>35040</v>
          </cell>
          <cell r="I726">
            <v>57311</v>
          </cell>
          <cell r="J726">
            <v>25101</v>
          </cell>
        </row>
        <row r="727">
          <cell r="A727" t="str">
            <v>3.15무수축콘크리트</v>
          </cell>
          <cell r="C727">
            <v>5.8049999999999997</v>
          </cell>
          <cell r="D727" t="str">
            <v>㎥</v>
          </cell>
          <cell r="E727">
            <v>168330</v>
          </cell>
          <cell r="F727">
            <v>977155</v>
          </cell>
          <cell r="G727">
            <v>100000</v>
          </cell>
          <cell r="H727">
            <v>580500</v>
          </cell>
          <cell r="I727">
            <v>158468</v>
          </cell>
          <cell r="J727">
            <v>919905</v>
          </cell>
        </row>
        <row r="728">
          <cell r="A728" t="str">
            <v>3.16교면배수시설공</v>
          </cell>
          <cell r="B728" t="str">
            <v>하천용</v>
          </cell>
          <cell r="F728">
            <v>1749760</v>
          </cell>
          <cell r="H728">
            <v>1866000</v>
          </cell>
          <cell r="I728">
            <v>0</v>
          </cell>
          <cell r="J728">
            <v>1829304</v>
          </cell>
        </row>
        <row r="729">
          <cell r="A729" t="str">
            <v>a.교면집수구</v>
          </cell>
          <cell r="B729" t="str">
            <v>주철</v>
          </cell>
          <cell r="C729">
            <v>8</v>
          </cell>
          <cell r="D729" t="str">
            <v>개</v>
          </cell>
          <cell r="E729">
            <v>82430</v>
          </cell>
          <cell r="F729">
            <v>659440</v>
          </cell>
          <cell r="G729">
            <v>71000</v>
          </cell>
          <cell r="H729">
            <v>568000</v>
          </cell>
          <cell r="I729">
            <v>37593</v>
          </cell>
          <cell r="J729">
            <v>300744</v>
          </cell>
        </row>
        <row r="730">
          <cell r="A730" t="str">
            <v>b.연결배수거</v>
          </cell>
          <cell r="B730" t="str">
            <v>(아연도강관, φ150㎜)</v>
          </cell>
          <cell r="C730">
            <v>22</v>
          </cell>
          <cell r="D730" t="str">
            <v>m</v>
          </cell>
          <cell r="E730">
            <v>49560</v>
          </cell>
          <cell r="F730">
            <v>1090320</v>
          </cell>
          <cell r="G730">
            <v>59000</v>
          </cell>
          <cell r="H730">
            <v>1298000</v>
          </cell>
          <cell r="I730">
            <v>69480</v>
          </cell>
          <cell r="J730">
            <v>1528560</v>
          </cell>
        </row>
        <row r="731">
          <cell r="A731" t="str">
            <v>3.17교량명판공</v>
          </cell>
          <cell r="F731">
            <v>4686820</v>
          </cell>
          <cell r="H731">
            <v>11460000</v>
          </cell>
          <cell r="I731">
            <v>0</v>
          </cell>
          <cell r="J731">
            <v>6122112</v>
          </cell>
        </row>
        <row r="732">
          <cell r="A732" t="str">
            <v>a.교 명 주</v>
          </cell>
          <cell r="B732" t="str">
            <v>(화강석,600×600×1250mm)</v>
          </cell>
          <cell r="C732">
            <v>4</v>
          </cell>
          <cell r="D732" t="str">
            <v>개소</v>
          </cell>
          <cell r="E732">
            <v>1065620</v>
          </cell>
          <cell r="F732">
            <v>4262480</v>
          </cell>
          <cell r="G732">
            <v>2700000</v>
          </cell>
          <cell r="H732">
            <v>10800000</v>
          </cell>
          <cell r="I732">
            <v>1500000</v>
          </cell>
          <cell r="J732">
            <v>6000000</v>
          </cell>
        </row>
        <row r="733">
          <cell r="A733" t="str">
            <v>b.교 명 판</v>
          </cell>
          <cell r="B733" t="str">
            <v>(황동,450×200×10㎜)</v>
          </cell>
          <cell r="C733">
            <v>2</v>
          </cell>
          <cell r="D733" t="str">
            <v>개</v>
          </cell>
          <cell r="E733">
            <v>79560</v>
          </cell>
          <cell r="F733">
            <v>159120</v>
          </cell>
          <cell r="G733">
            <v>150000</v>
          </cell>
          <cell r="H733">
            <v>300000</v>
          </cell>
          <cell r="I733">
            <v>30958</v>
          </cell>
          <cell r="J733">
            <v>61916</v>
          </cell>
        </row>
        <row r="734">
          <cell r="A734" t="str">
            <v>c.설 명 판</v>
          </cell>
          <cell r="B734" t="str">
            <v>(황동,350×250×10㎜)</v>
          </cell>
          <cell r="C734">
            <v>2</v>
          </cell>
          <cell r="D734" t="str">
            <v>개</v>
          </cell>
          <cell r="E734">
            <v>132610</v>
          </cell>
          <cell r="F734">
            <v>265220</v>
          </cell>
          <cell r="G734">
            <v>180000</v>
          </cell>
          <cell r="H734">
            <v>360000</v>
          </cell>
          <cell r="I734">
            <v>30098</v>
          </cell>
          <cell r="J734">
            <v>60196</v>
          </cell>
        </row>
        <row r="735">
          <cell r="A735" t="str">
            <v>3.18T.B.M설치</v>
          </cell>
          <cell r="C735">
            <v>1</v>
          </cell>
          <cell r="D735" t="str">
            <v>개</v>
          </cell>
          <cell r="E735">
            <v>19170</v>
          </cell>
          <cell r="F735">
            <v>19170</v>
          </cell>
          <cell r="G735">
            <v>27000</v>
          </cell>
          <cell r="H735">
            <v>27000</v>
          </cell>
          <cell r="I735">
            <v>20475</v>
          </cell>
          <cell r="J735">
            <v>20475</v>
          </cell>
        </row>
        <row r="736">
          <cell r="A736" t="str">
            <v>3.19난간및전선관설치</v>
          </cell>
          <cell r="F736">
            <v>18833710</v>
          </cell>
          <cell r="H736">
            <v>35639400</v>
          </cell>
          <cell r="I736">
            <v>0</v>
          </cell>
          <cell r="J736">
            <v>19145965</v>
          </cell>
        </row>
        <row r="737">
          <cell r="A737" t="str">
            <v>a.난    간</v>
          </cell>
          <cell r="B737" t="str">
            <v>(알미늄)</v>
          </cell>
          <cell r="C737">
            <v>128</v>
          </cell>
          <cell r="D737" t="str">
            <v>m</v>
          </cell>
          <cell r="E737">
            <v>137280</v>
          </cell>
          <cell r="F737">
            <v>17571840</v>
          </cell>
          <cell r="G737">
            <v>270000</v>
          </cell>
          <cell r="H737">
            <v>34560000</v>
          </cell>
          <cell r="I737">
            <v>137280</v>
          </cell>
          <cell r="J737">
            <v>17571840</v>
          </cell>
        </row>
        <row r="738">
          <cell r="A738" t="str">
            <v>b.전 선 관</v>
          </cell>
          <cell r="B738" t="str">
            <v>강관 φ100mm</v>
          </cell>
          <cell r="C738">
            <v>257</v>
          </cell>
          <cell r="D738" t="str">
            <v>m</v>
          </cell>
          <cell r="E738">
            <v>4910</v>
          </cell>
          <cell r="F738">
            <v>1261870</v>
          </cell>
          <cell r="G738">
            <v>4200</v>
          </cell>
          <cell r="H738">
            <v>1079400</v>
          </cell>
          <cell r="I738">
            <v>6125</v>
          </cell>
          <cell r="J738">
            <v>1574125</v>
          </cell>
        </row>
        <row r="739">
          <cell r="A739" t="str">
            <v>3.20강    교</v>
          </cell>
          <cell r="F739">
            <v>1161448791</v>
          </cell>
          <cell r="H739">
            <v>916719258</v>
          </cell>
          <cell r="I739">
            <v>0</v>
          </cell>
          <cell r="J739">
            <v>1244321878</v>
          </cell>
        </row>
        <row r="740">
          <cell r="A740" t="str">
            <v>a.강교제작</v>
          </cell>
          <cell r="C740">
            <v>503.13900000000001</v>
          </cell>
          <cell r="D740" t="str">
            <v>ton</v>
          </cell>
          <cell r="E740">
            <v>1744540</v>
          </cell>
          <cell r="F740">
            <v>877746111</v>
          </cell>
          <cell r="G740">
            <v>1822000</v>
          </cell>
          <cell r="H740">
            <v>916719258</v>
          </cell>
          <cell r="I740">
            <v>1837301</v>
          </cell>
          <cell r="J740">
            <v>924417786</v>
          </cell>
        </row>
        <row r="741">
          <cell r="A741" t="str">
            <v>b.강교운반</v>
          </cell>
          <cell r="C741">
            <v>503.13900000000001</v>
          </cell>
          <cell r="D741" t="str">
            <v>ton</v>
          </cell>
          <cell r="E741">
            <v>40780</v>
          </cell>
          <cell r="F741">
            <v>20518008</v>
          </cell>
          <cell r="H741">
            <v>0</v>
          </cell>
          <cell r="I741">
            <v>40526</v>
          </cell>
          <cell r="J741">
            <v>20390210</v>
          </cell>
        </row>
        <row r="742">
          <cell r="A742" t="str">
            <v>c.강교가설</v>
          </cell>
          <cell r="C742">
            <v>503.13900000000001</v>
          </cell>
          <cell r="D742" t="str">
            <v>ton</v>
          </cell>
          <cell r="E742">
            <v>285270</v>
          </cell>
          <cell r="F742">
            <v>143530462</v>
          </cell>
          <cell r="H742">
            <v>0</v>
          </cell>
          <cell r="I742">
            <v>311130</v>
          </cell>
          <cell r="J742">
            <v>156541636</v>
          </cell>
        </row>
        <row r="743">
          <cell r="A743" t="str">
            <v>d.강교도장</v>
          </cell>
          <cell r="F743">
            <v>119654210</v>
          </cell>
          <cell r="H743">
            <v>0</v>
          </cell>
          <cell r="I743">
            <v>0</v>
          </cell>
          <cell r="J743">
            <v>142972246</v>
          </cell>
        </row>
        <row r="744">
          <cell r="A744" t="str">
            <v>-1.내부도장</v>
          </cell>
          <cell r="B744" t="str">
            <v>공장</v>
          </cell>
          <cell r="C744">
            <v>4643</v>
          </cell>
          <cell r="D744" t="str">
            <v>㎡</v>
          </cell>
          <cell r="E744">
            <v>11200</v>
          </cell>
          <cell r="F744">
            <v>52001600</v>
          </cell>
          <cell r="H744">
            <v>0</v>
          </cell>
          <cell r="I744">
            <v>10124</v>
          </cell>
          <cell r="J744">
            <v>47005732</v>
          </cell>
        </row>
        <row r="745">
          <cell r="A745" t="str">
            <v>-2.외부포장면도장</v>
          </cell>
          <cell r="B745" t="str">
            <v>공장</v>
          </cell>
          <cell r="C745">
            <v>731</v>
          </cell>
          <cell r="D745" t="str">
            <v>㎡</v>
          </cell>
          <cell r="E745">
            <v>8640</v>
          </cell>
          <cell r="F745">
            <v>6315840</v>
          </cell>
          <cell r="H745">
            <v>0</v>
          </cell>
          <cell r="I745">
            <v>8366</v>
          </cell>
          <cell r="J745">
            <v>6115546</v>
          </cell>
        </row>
        <row r="746">
          <cell r="A746" t="str">
            <v>-3.연결판도장</v>
          </cell>
          <cell r="B746" t="str">
            <v>공장</v>
          </cell>
          <cell r="C746">
            <v>498</v>
          </cell>
          <cell r="D746" t="str">
            <v>㎡</v>
          </cell>
          <cell r="E746">
            <v>6880</v>
          </cell>
          <cell r="F746">
            <v>3426240</v>
          </cell>
          <cell r="H746">
            <v>0</v>
          </cell>
          <cell r="I746">
            <v>7557</v>
          </cell>
          <cell r="J746">
            <v>3763386</v>
          </cell>
        </row>
        <row r="747">
          <cell r="A747" t="str">
            <v>-4.외부도장</v>
          </cell>
          <cell r="B747" t="str">
            <v>공장</v>
          </cell>
          <cell r="C747">
            <v>2539</v>
          </cell>
          <cell r="D747" t="str">
            <v>㎡</v>
          </cell>
          <cell r="E747">
            <v>12240</v>
          </cell>
          <cell r="F747">
            <v>31077360</v>
          </cell>
          <cell r="H747">
            <v>0</v>
          </cell>
          <cell r="I747">
            <v>13828</v>
          </cell>
          <cell r="J747">
            <v>35109292</v>
          </cell>
        </row>
        <row r="748">
          <cell r="A748" t="str">
            <v>-5.외부도장</v>
          </cell>
          <cell r="B748" t="str">
            <v>현장</v>
          </cell>
          <cell r="C748">
            <v>2539</v>
          </cell>
          <cell r="D748" t="str">
            <v>㎡</v>
          </cell>
          <cell r="E748">
            <v>4230</v>
          </cell>
          <cell r="F748">
            <v>10739970</v>
          </cell>
          <cell r="H748">
            <v>0</v>
          </cell>
          <cell r="I748">
            <v>13828</v>
          </cell>
          <cell r="J748">
            <v>35109292</v>
          </cell>
        </row>
        <row r="749">
          <cell r="A749" t="str">
            <v>-6.내부볼트및연결판도장</v>
          </cell>
          <cell r="B749" t="str">
            <v>현장</v>
          </cell>
          <cell r="C749">
            <v>143</v>
          </cell>
          <cell r="D749" t="str">
            <v>㎡</v>
          </cell>
          <cell r="E749">
            <v>6360</v>
          </cell>
          <cell r="F749">
            <v>909480</v>
          </cell>
          <cell r="H749">
            <v>0</v>
          </cell>
          <cell r="I749">
            <v>5419</v>
          </cell>
          <cell r="J749">
            <v>774917</v>
          </cell>
        </row>
        <row r="750">
          <cell r="A750" t="str">
            <v>-7.외부볼트및연결판도장</v>
          </cell>
          <cell r="B750" t="str">
            <v>현장</v>
          </cell>
          <cell r="C750">
            <v>319</v>
          </cell>
          <cell r="D750" t="str">
            <v>㎡</v>
          </cell>
          <cell r="E750">
            <v>8270</v>
          </cell>
          <cell r="F750">
            <v>2638130</v>
          </cell>
          <cell r="H750">
            <v>0</v>
          </cell>
          <cell r="I750">
            <v>7989</v>
          </cell>
          <cell r="J750">
            <v>2548491</v>
          </cell>
        </row>
        <row r="751">
          <cell r="A751" t="str">
            <v>-8.강교방사선투과검사</v>
          </cell>
          <cell r="C751">
            <v>1</v>
          </cell>
          <cell r="D751" t="str">
            <v>식</v>
          </cell>
          <cell r="E751">
            <v>12545590</v>
          </cell>
          <cell r="F751">
            <v>12545590</v>
          </cell>
          <cell r="H751">
            <v>0</v>
          </cell>
          <cell r="I751">
            <v>12545590</v>
          </cell>
          <cell r="J751">
            <v>12545590</v>
          </cell>
        </row>
        <row r="752">
          <cell r="A752" t="str">
            <v>3.21옹벽배수시설</v>
          </cell>
          <cell r="F752">
            <v>233140</v>
          </cell>
          <cell r="H752">
            <v>1124000</v>
          </cell>
          <cell r="I752">
            <v>0</v>
          </cell>
          <cell r="J752">
            <v>233848</v>
          </cell>
        </row>
        <row r="753">
          <cell r="A753" t="str">
            <v>a.PVC PIPE</v>
          </cell>
          <cell r="B753" t="str">
            <v>(φ100mm)</v>
          </cell>
          <cell r="C753">
            <v>6</v>
          </cell>
          <cell r="D753" t="str">
            <v>m</v>
          </cell>
          <cell r="E753">
            <v>4910</v>
          </cell>
          <cell r="F753">
            <v>29460</v>
          </cell>
          <cell r="G753">
            <v>4200</v>
          </cell>
          <cell r="H753">
            <v>25200</v>
          </cell>
          <cell r="I753">
            <v>4090</v>
          </cell>
          <cell r="J753">
            <v>24540</v>
          </cell>
        </row>
        <row r="754">
          <cell r="A754" t="str">
            <v>b.DRAIN BOARD</v>
          </cell>
          <cell r="C754">
            <v>134</v>
          </cell>
          <cell r="D754" t="str">
            <v>㎡</v>
          </cell>
          <cell r="E754">
            <v>630</v>
          </cell>
          <cell r="F754">
            <v>84420</v>
          </cell>
          <cell r="G754">
            <v>6400</v>
          </cell>
          <cell r="H754">
            <v>857600</v>
          </cell>
          <cell r="I754">
            <v>630</v>
          </cell>
          <cell r="J754">
            <v>84420</v>
          </cell>
        </row>
        <row r="755">
          <cell r="A755" t="str">
            <v>c.부 직 포</v>
          </cell>
          <cell r="C755">
            <v>134</v>
          </cell>
          <cell r="D755" t="str">
            <v>㎡</v>
          </cell>
          <cell r="E755">
            <v>890</v>
          </cell>
          <cell r="F755">
            <v>119260</v>
          </cell>
          <cell r="G755">
            <v>1800</v>
          </cell>
          <cell r="H755">
            <v>241200</v>
          </cell>
          <cell r="I755">
            <v>932</v>
          </cell>
          <cell r="J755">
            <v>124888</v>
          </cell>
        </row>
        <row r="756">
          <cell r="A756" t="str">
            <v>3.22시공이음</v>
          </cell>
          <cell r="F756">
            <v>148350</v>
          </cell>
          <cell r="H756">
            <v>249500</v>
          </cell>
          <cell r="I756">
            <v>0</v>
          </cell>
          <cell r="J756">
            <v>182105</v>
          </cell>
        </row>
        <row r="757">
          <cell r="A757" t="str">
            <v>a.스치로폴</v>
          </cell>
          <cell r="B757" t="str">
            <v>(t=10mm)</v>
          </cell>
          <cell r="C757">
            <v>125</v>
          </cell>
          <cell r="D757" t="str">
            <v>㎡</v>
          </cell>
          <cell r="E757">
            <v>910</v>
          </cell>
          <cell r="F757">
            <v>113750</v>
          </cell>
          <cell r="G757">
            <v>1500</v>
          </cell>
          <cell r="H757">
            <v>187500</v>
          </cell>
          <cell r="I757">
            <v>1117</v>
          </cell>
          <cell r="J757">
            <v>139625</v>
          </cell>
        </row>
        <row r="758">
          <cell r="A758" t="str">
            <v>b.스치로폴</v>
          </cell>
          <cell r="B758" t="str">
            <v>(t=20mm)</v>
          </cell>
          <cell r="C758">
            <v>20</v>
          </cell>
          <cell r="D758" t="str">
            <v>㎡</v>
          </cell>
          <cell r="E758">
            <v>1730</v>
          </cell>
          <cell r="F758">
            <v>34600</v>
          </cell>
          <cell r="G758">
            <v>3100</v>
          </cell>
          <cell r="H758">
            <v>62000</v>
          </cell>
          <cell r="I758">
            <v>2124</v>
          </cell>
          <cell r="J758">
            <v>42480</v>
          </cell>
        </row>
        <row r="759">
          <cell r="A759" t="str">
            <v>3.23가    도</v>
          </cell>
          <cell r="C759">
            <v>1</v>
          </cell>
          <cell r="D759" t="str">
            <v>식</v>
          </cell>
          <cell r="E759">
            <v>20346140</v>
          </cell>
          <cell r="F759">
            <v>20346140</v>
          </cell>
          <cell r="G759">
            <v>17000000</v>
          </cell>
          <cell r="H759">
            <v>17000000</v>
          </cell>
          <cell r="I759">
            <v>20346140</v>
          </cell>
          <cell r="J759">
            <v>20346140</v>
          </cell>
        </row>
        <row r="760">
          <cell r="A760" t="str">
            <v>I.상등2교</v>
          </cell>
          <cell r="F760">
            <v>882570374</v>
          </cell>
          <cell r="H760">
            <v>812715810</v>
          </cell>
          <cell r="I760">
            <v>0</v>
          </cell>
          <cell r="J760">
            <v>859745150</v>
          </cell>
        </row>
        <row r="761">
          <cell r="A761" t="str">
            <v>3.01구조물터파기</v>
          </cell>
          <cell r="F761">
            <v>123076860</v>
          </cell>
          <cell r="H761">
            <v>115562800</v>
          </cell>
          <cell r="I761">
            <v>0</v>
          </cell>
          <cell r="J761">
            <v>82024012</v>
          </cell>
        </row>
        <row r="762">
          <cell r="A762" t="str">
            <v>a.육상토사</v>
          </cell>
          <cell r="F762">
            <v>22805680</v>
          </cell>
          <cell r="H762">
            <v>23930800</v>
          </cell>
          <cell r="I762">
            <v>0</v>
          </cell>
          <cell r="J762">
            <v>19991044</v>
          </cell>
        </row>
        <row r="763">
          <cell r="A763" t="str">
            <v>-1      ″</v>
          </cell>
          <cell r="B763" t="str">
            <v>(0 ~ 4m)</v>
          </cell>
          <cell r="C763">
            <v>4840</v>
          </cell>
          <cell r="D763" t="str">
            <v>㎥</v>
          </cell>
          <cell r="E763">
            <v>3590</v>
          </cell>
          <cell r="F763">
            <v>17375600</v>
          </cell>
          <cell r="G763">
            <v>3700</v>
          </cell>
          <cell r="H763">
            <v>17908000</v>
          </cell>
          <cell r="I763">
            <v>3141</v>
          </cell>
          <cell r="J763">
            <v>15202440</v>
          </cell>
        </row>
        <row r="764">
          <cell r="A764" t="str">
            <v>-2      ″</v>
          </cell>
          <cell r="B764" t="str">
            <v>(4m이상)</v>
          </cell>
          <cell r="C764">
            <v>956</v>
          </cell>
          <cell r="D764" t="str">
            <v>㎥</v>
          </cell>
          <cell r="E764">
            <v>5680</v>
          </cell>
          <cell r="F764">
            <v>5430080</v>
          </cell>
          <cell r="G764">
            <v>6300</v>
          </cell>
          <cell r="H764">
            <v>6022800</v>
          </cell>
          <cell r="I764">
            <v>5009</v>
          </cell>
          <cell r="J764">
            <v>4788604</v>
          </cell>
        </row>
        <row r="765">
          <cell r="A765" t="str">
            <v>b.되메우기및다짐</v>
          </cell>
          <cell r="B765" t="str">
            <v>(기계70%,인력30%)</v>
          </cell>
          <cell r="C765">
            <v>3433</v>
          </cell>
          <cell r="D765" t="str">
            <v>㎥</v>
          </cell>
          <cell r="E765">
            <v>3000</v>
          </cell>
          <cell r="F765">
            <v>10299000</v>
          </cell>
          <cell r="G765">
            <v>3000</v>
          </cell>
          <cell r="H765">
            <v>10299000</v>
          </cell>
          <cell r="I765">
            <v>4158</v>
          </cell>
          <cell r="J765">
            <v>14274414</v>
          </cell>
        </row>
        <row r="766">
          <cell r="A766" t="str">
            <v>c.뒷 채 움</v>
          </cell>
          <cell r="B766" t="str">
            <v>(보조기층재)</v>
          </cell>
          <cell r="C766">
            <v>3299</v>
          </cell>
          <cell r="D766" t="str">
            <v>㎥</v>
          </cell>
          <cell r="E766">
            <v>27120</v>
          </cell>
          <cell r="F766">
            <v>89468880</v>
          </cell>
          <cell r="G766">
            <v>24000</v>
          </cell>
          <cell r="H766">
            <v>79176000</v>
          </cell>
          <cell r="I766">
            <v>14279</v>
          </cell>
          <cell r="J766">
            <v>47106421</v>
          </cell>
        </row>
        <row r="767">
          <cell r="A767" t="str">
            <v>d.앞 성 토</v>
          </cell>
          <cell r="B767" t="str">
            <v>백호우0.7m3</v>
          </cell>
          <cell r="C767">
            <v>719</v>
          </cell>
          <cell r="D767" t="str">
            <v>㎥</v>
          </cell>
          <cell r="E767">
            <v>700</v>
          </cell>
          <cell r="F767">
            <v>503300</v>
          </cell>
          <cell r="G767">
            <v>3000</v>
          </cell>
          <cell r="H767">
            <v>2157000</v>
          </cell>
          <cell r="I767">
            <v>907</v>
          </cell>
          <cell r="J767">
            <v>652133</v>
          </cell>
        </row>
        <row r="768">
          <cell r="A768" t="str">
            <v>3.02강관파일</v>
          </cell>
          <cell r="F768">
            <v>52940820</v>
          </cell>
          <cell r="H768">
            <v>43706000</v>
          </cell>
          <cell r="I768">
            <v>0</v>
          </cell>
          <cell r="J768">
            <v>66945176</v>
          </cell>
        </row>
        <row r="769">
          <cell r="A769" t="str">
            <v>a.자 재 비</v>
          </cell>
          <cell r="B769" t="str">
            <v>φ508.0x12.0㎜</v>
          </cell>
          <cell r="C769">
            <v>403</v>
          </cell>
          <cell r="D769" t="str">
            <v>m</v>
          </cell>
          <cell r="E769">
            <v>62220</v>
          </cell>
          <cell r="F769">
            <v>25074660</v>
          </cell>
          <cell r="G769">
            <v>62000</v>
          </cell>
          <cell r="H769">
            <v>24986000</v>
          </cell>
          <cell r="I769">
            <v>64592</v>
          </cell>
          <cell r="J769">
            <v>26030576</v>
          </cell>
        </row>
        <row r="770">
          <cell r="A770" t="str">
            <v>b.수 직 항</v>
          </cell>
          <cell r="B770" t="str">
            <v>(φ508.0mm,t=12㎜ : ℓ=15m미만)</v>
          </cell>
          <cell r="C770">
            <v>360</v>
          </cell>
          <cell r="D770" t="str">
            <v>m</v>
          </cell>
          <cell r="E770">
            <v>7190</v>
          </cell>
          <cell r="F770">
            <v>2588400</v>
          </cell>
          <cell r="G770">
            <v>12000</v>
          </cell>
          <cell r="H770">
            <v>4320000</v>
          </cell>
          <cell r="I770">
            <v>5489</v>
          </cell>
          <cell r="J770">
            <v>1976040</v>
          </cell>
        </row>
        <row r="771">
          <cell r="A771" t="str">
            <v>c.두부및선단보강</v>
          </cell>
          <cell r="B771" t="str">
            <v>(φ508㎜,t=12mm)</v>
          </cell>
          <cell r="C771">
            <v>96</v>
          </cell>
          <cell r="D771" t="str">
            <v>본</v>
          </cell>
          <cell r="E771">
            <v>263310</v>
          </cell>
          <cell r="F771">
            <v>25277760</v>
          </cell>
          <cell r="G771">
            <v>150000</v>
          </cell>
          <cell r="H771">
            <v>14400000</v>
          </cell>
          <cell r="I771">
            <v>405610</v>
          </cell>
          <cell r="J771">
            <v>38938560</v>
          </cell>
        </row>
        <row r="772">
          <cell r="A772" t="str">
            <v>3.03거 푸 집</v>
          </cell>
          <cell r="F772">
            <v>82773940</v>
          </cell>
          <cell r="H772">
            <v>115069500</v>
          </cell>
          <cell r="I772">
            <v>0</v>
          </cell>
          <cell r="J772">
            <v>91261076</v>
          </cell>
        </row>
        <row r="773">
          <cell r="A773" t="str">
            <v>a.합판거푸집</v>
          </cell>
          <cell r="F773">
            <v>64521340</v>
          </cell>
          <cell r="H773">
            <v>89839500</v>
          </cell>
          <cell r="I773">
            <v>0</v>
          </cell>
          <cell r="J773">
            <v>71228456</v>
          </cell>
        </row>
        <row r="774">
          <cell r="A774" t="str">
            <v>-1.      〃</v>
          </cell>
          <cell r="B774" t="str">
            <v>(4회)</v>
          </cell>
          <cell r="C774">
            <v>3991</v>
          </cell>
          <cell r="D774" t="str">
            <v>㎡</v>
          </cell>
          <cell r="E774">
            <v>14660</v>
          </cell>
          <cell r="F774">
            <v>58508060</v>
          </cell>
          <cell r="G774">
            <v>20500</v>
          </cell>
          <cell r="H774">
            <v>81815500</v>
          </cell>
          <cell r="I774">
            <v>16256</v>
          </cell>
          <cell r="J774">
            <v>64877696</v>
          </cell>
        </row>
        <row r="775">
          <cell r="A775" t="str">
            <v>-2.      〃</v>
          </cell>
          <cell r="B775" t="str">
            <v>(6회)</v>
          </cell>
          <cell r="C775">
            <v>472</v>
          </cell>
          <cell r="D775" t="str">
            <v>㎡</v>
          </cell>
          <cell r="E775">
            <v>12740</v>
          </cell>
          <cell r="F775">
            <v>6013280</v>
          </cell>
          <cell r="G775">
            <v>17000</v>
          </cell>
          <cell r="H775">
            <v>8024000</v>
          </cell>
          <cell r="I775">
            <v>13455</v>
          </cell>
          <cell r="J775">
            <v>6350760</v>
          </cell>
        </row>
        <row r="776">
          <cell r="A776" t="str">
            <v>b.무늬거푸집(0∼7m)</v>
          </cell>
          <cell r="B776" t="str">
            <v>(합판4회+스치로폴)</v>
          </cell>
          <cell r="C776">
            <v>870</v>
          </cell>
          <cell r="D776" t="str">
            <v>㎡</v>
          </cell>
          <cell r="E776">
            <v>20980</v>
          </cell>
          <cell r="F776">
            <v>18252600</v>
          </cell>
          <cell r="G776">
            <v>29000</v>
          </cell>
          <cell r="H776">
            <v>25230000</v>
          </cell>
          <cell r="I776">
            <v>23026</v>
          </cell>
          <cell r="J776">
            <v>20032620</v>
          </cell>
        </row>
        <row r="777">
          <cell r="A777" t="str">
            <v>3.04강관비계</v>
          </cell>
          <cell r="C777">
            <v>1</v>
          </cell>
          <cell r="D777" t="str">
            <v>식</v>
          </cell>
          <cell r="E777">
            <v>17875400</v>
          </cell>
          <cell r="F777">
            <v>17875400</v>
          </cell>
          <cell r="G777">
            <v>16000000</v>
          </cell>
          <cell r="H777">
            <v>16000000</v>
          </cell>
          <cell r="I777">
            <v>17875400</v>
          </cell>
          <cell r="J777">
            <v>17875399</v>
          </cell>
        </row>
        <row r="778">
          <cell r="A778" t="str">
            <v>3.05동 바 리</v>
          </cell>
          <cell r="F778">
            <v>19026990</v>
          </cell>
          <cell r="H778">
            <v>17400000</v>
          </cell>
          <cell r="I778">
            <v>0</v>
          </cell>
          <cell r="J778">
            <v>19026988</v>
          </cell>
        </row>
        <row r="779">
          <cell r="A779" t="str">
            <v>a.         ″</v>
          </cell>
          <cell r="B779" t="str">
            <v>(목재4회)</v>
          </cell>
          <cell r="C779">
            <v>1</v>
          </cell>
          <cell r="D779" t="str">
            <v>식</v>
          </cell>
          <cell r="E779">
            <v>15217440</v>
          </cell>
          <cell r="F779">
            <v>15217440</v>
          </cell>
          <cell r="G779">
            <v>14000000</v>
          </cell>
          <cell r="H779">
            <v>14000000</v>
          </cell>
          <cell r="I779">
            <v>15217440</v>
          </cell>
          <cell r="J779">
            <v>15217439</v>
          </cell>
        </row>
        <row r="780">
          <cell r="A780" t="str">
            <v>b.         ″</v>
          </cell>
          <cell r="B780" t="str">
            <v>(강관동바리)</v>
          </cell>
          <cell r="C780">
            <v>1</v>
          </cell>
          <cell r="D780" t="str">
            <v>식</v>
          </cell>
          <cell r="E780">
            <v>3809550</v>
          </cell>
          <cell r="F780">
            <v>3809550</v>
          </cell>
          <cell r="G780">
            <v>3400000</v>
          </cell>
          <cell r="H780">
            <v>3400000</v>
          </cell>
          <cell r="I780">
            <v>3809550</v>
          </cell>
          <cell r="J780">
            <v>3809549</v>
          </cell>
        </row>
        <row r="781">
          <cell r="A781" t="str">
            <v>3.06철근가공조립</v>
          </cell>
          <cell r="F781">
            <v>154878460</v>
          </cell>
          <cell r="H781">
            <v>114088720</v>
          </cell>
          <cell r="I781">
            <v>0</v>
          </cell>
          <cell r="J781">
            <v>170055807</v>
          </cell>
        </row>
        <row r="782">
          <cell r="A782" t="str">
            <v>a.         ″</v>
          </cell>
          <cell r="B782" t="str">
            <v>(보 통)</v>
          </cell>
          <cell r="C782">
            <v>306.65499999999997</v>
          </cell>
          <cell r="D782" t="str">
            <v>ton</v>
          </cell>
          <cell r="E782">
            <v>360590</v>
          </cell>
          <cell r="F782">
            <v>110576726</v>
          </cell>
          <cell r="G782">
            <v>270000</v>
          </cell>
          <cell r="H782">
            <v>82796850</v>
          </cell>
          <cell r="I782">
            <v>384726</v>
          </cell>
          <cell r="J782">
            <v>117978151</v>
          </cell>
        </row>
        <row r="783">
          <cell r="A783" t="str">
            <v>b.         ″</v>
          </cell>
          <cell r="B783" t="str">
            <v>(복 잡)</v>
          </cell>
          <cell r="C783">
            <v>107.90300000000001</v>
          </cell>
          <cell r="D783" t="str">
            <v>ton</v>
          </cell>
          <cell r="E783">
            <v>410570</v>
          </cell>
          <cell r="F783">
            <v>44301734</v>
          </cell>
          <cell r="G783">
            <v>290000</v>
          </cell>
          <cell r="H783">
            <v>31291870</v>
          </cell>
          <cell r="I783">
            <v>482634</v>
          </cell>
          <cell r="J783">
            <v>52077656</v>
          </cell>
        </row>
        <row r="784">
          <cell r="A784" t="str">
            <v>3.07스페이샤설치</v>
          </cell>
          <cell r="F784">
            <v>49260</v>
          </cell>
          <cell r="H784">
            <v>443340</v>
          </cell>
          <cell r="I784">
            <v>0</v>
          </cell>
          <cell r="J784">
            <v>827568</v>
          </cell>
        </row>
        <row r="785">
          <cell r="A785" t="str">
            <v>a.         ″</v>
          </cell>
          <cell r="B785" t="str">
            <v>(수평)</v>
          </cell>
          <cell r="C785">
            <v>1423</v>
          </cell>
          <cell r="D785" t="str">
            <v>㎡</v>
          </cell>
          <cell r="E785">
            <v>20</v>
          </cell>
          <cell r="F785">
            <v>28460</v>
          </cell>
          <cell r="G785">
            <v>180</v>
          </cell>
          <cell r="H785">
            <v>256140</v>
          </cell>
          <cell r="I785">
            <v>336</v>
          </cell>
          <cell r="J785">
            <v>478128</v>
          </cell>
        </row>
        <row r="786">
          <cell r="A786" t="str">
            <v>b.         ″</v>
          </cell>
          <cell r="B786" t="str">
            <v>(수직)</v>
          </cell>
          <cell r="C786">
            <v>1040</v>
          </cell>
          <cell r="D786" t="str">
            <v>㎡</v>
          </cell>
          <cell r="E786">
            <v>20</v>
          </cell>
          <cell r="F786">
            <v>20800</v>
          </cell>
          <cell r="G786">
            <v>180</v>
          </cell>
          <cell r="H786">
            <v>187200</v>
          </cell>
          <cell r="I786">
            <v>336</v>
          </cell>
          <cell r="J786">
            <v>349440</v>
          </cell>
        </row>
        <row r="787">
          <cell r="A787" t="str">
            <v>3.08콘크리트타설공</v>
          </cell>
          <cell r="F787">
            <v>193018080</v>
          </cell>
          <cell r="H787">
            <v>215060040</v>
          </cell>
          <cell r="I787">
            <v>0</v>
          </cell>
          <cell r="J787">
            <v>209229508</v>
          </cell>
        </row>
        <row r="788">
          <cell r="A788" t="str">
            <v>a.펌프카</v>
          </cell>
          <cell r="B788" t="str">
            <v>철근(25-270-12)</v>
          </cell>
          <cell r="C788">
            <v>236</v>
          </cell>
          <cell r="D788" t="str">
            <v>㎥</v>
          </cell>
          <cell r="E788">
            <v>56820</v>
          </cell>
          <cell r="F788">
            <v>13409520</v>
          </cell>
          <cell r="G788">
            <v>61870</v>
          </cell>
          <cell r="H788">
            <v>14601320</v>
          </cell>
          <cell r="I788">
            <v>57052</v>
          </cell>
          <cell r="J788">
            <v>13464272</v>
          </cell>
        </row>
        <row r="789">
          <cell r="A789" t="str">
            <v>b.펌프카</v>
          </cell>
          <cell r="B789" t="str">
            <v>철근(25-240-12)</v>
          </cell>
          <cell r="C789">
            <v>2272</v>
          </cell>
          <cell r="D789" t="str">
            <v>㎥</v>
          </cell>
          <cell r="E789">
            <v>49080</v>
          </cell>
          <cell r="F789">
            <v>111509760</v>
          </cell>
          <cell r="G789">
            <v>59710</v>
          </cell>
          <cell r="H789">
            <v>135661120</v>
          </cell>
          <cell r="I789">
            <v>54779</v>
          </cell>
          <cell r="J789">
            <v>124457888</v>
          </cell>
        </row>
        <row r="790">
          <cell r="A790" t="str">
            <v>c.콘크리트타설</v>
          </cell>
          <cell r="B790" t="str">
            <v>무근(40-180-8)</v>
          </cell>
          <cell r="C790">
            <v>1162</v>
          </cell>
          <cell r="D790" t="str">
            <v>㎥</v>
          </cell>
          <cell r="E790">
            <v>55880</v>
          </cell>
          <cell r="F790">
            <v>64932560</v>
          </cell>
          <cell r="G790">
            <v>53200</v>
          </cell>
          <cell r="H790">
            <v>61818400</v>
          </cell>
          <cell r="I790">
            <v>58586</v>
          </cell>
          <cell r="J790">
            <v>68076932</v>
          </cell>
        </row>
        <row r="791">
          <cell r="A791" t="str">
            <v>d.콘크리트타설</v>
          </cell>
          <cell r="B791" t="str">
            <v>무근(40-160-8)</v>
          </cell>
          <cell r="C791">
            <v>56</v>
          </cell>
          <cell r="D791" t="str">
            <v>㎥</v>
          </cell>
          <cell r="E791">
            <v>56540</v>
          </cell>
          <cell r="F791">
            <v>3166240</v>
          </cell>
          <cell r="G791">
            <v>53200</v>
          </cell>
          <cell r="H791">
            <v>2979200</v>
          </cell>
          <cell r="I791">
            <v>57686</v>
          </cell>
          <cell r="J791">
            <v>3230416</v>
          </cell>
        </row>
        <row r="792">
          <cell r="A792" t="str">
            <v>3.09표면처리</v>
          </cell>
          <cell r="F792">
            <v>424200</v>
          </cell>
          <cell r="H792">
            <v>1322090</v>
          </cell>
          <cell r="I792">
            <v>0</v>
          </cell>
          <cell r="J792">
            <v>536613</v>
          </cell>
        </row>
        <row r="793">
          <cell r="A793" t="str">
            <v>a.슬래브양생</v>
          </cell>
          <cell r="C793">
            <v>707</v>
          </cell>
          <cell r="D793" t="str">
            <v>㎡</v>
          </cell>
          <cell r="E793">
            <v>320</v>
          </cell>
          <cell r="F793">
            <v>226240</v>
          </cell>
          <cell r="G793">
            <v>370</v>
          </cell>
          <cell r="H793">
            <v>261590</v>
          </cell>
          <cell r="I793">
            <v>264</v>
          </cell>
          <cell r="J793">
            <v>186648</v>
          </cell>
        </row>
        <row r="794">
          <cell r="A794" t="str">
            <v>b.슬래브면고르기</v>
          </cell>
          <cell r="C794">
            <v>707</v>
          </cell>
          <cell r="D794" t="str">
            <v>㎡</v>
          </cell>
          <cell r="E794">
            <v>280</v>
          </cell>
          <cell r="F794">
            <v>197960</v>
          </cell>
          <cell r="G794">
            <v>1500</v>
          </cell>
          <cell r="H794">
            <v>1060500</v>
          </cell>
          <cell r="I794">
            <v>495</v>
          </cell>
          <cell r="J794">
            <v>349965</v>
          </cell>
        </row>
        <row r="795">
          <cell r="A795" t="str">
            <v>3.10교면방수</v>
          </cell>
          <cell r="B795" t="str">
            <v>(도막식)</v>
          </cell>
          <cell r="C795">
            <v>707</v>
          </cell>
          <cell r="D795" t="str">
            <v>㎡</v>
          </cell>
          <cell r="E795">
            <v>17270</v>
          </cell>
          <cell r="F795">
            <v>12209890</v>
          </cell>
          <cell r="G795">
            <v>3700</v>
          </cell>
          <cell r="H795">
            <v>2615900</v>
          </cell>
          <cell r="I795">
            <v>10000</v>
          </cell>
          <cell r="J795">
            <v>7070000</v>
          </cell>
        </row>
        <row r="796">
          <cell r="A796" t="str">
            <v>3.11교좌장치</v>
          </cell>
          <cell r="F796">
            <v>27382520</v>
          </cell>
          <cell r="H796">
            <v>24632000</v>
          </cell>
          <cell r="I796">
            <v>0</v>
          </cell>
          <cell r="J796">
            <v>27382520</v>
          </cell>
        </row>
        <row r="797">
          <cell r="A797" t="str">
            <v>a.고 정 단</v>
          </cell>
          <cell r="B797" t="str">
            <v>(탄성받침,135ton)</v>
          </cell>
          <cell r="C797">
            <v>2</v>
          </cell>
          <cell r="D797" t="str">
            <v>조</v>
          </cell>
          <cell r="E797">
            <v>1145100</v>
          </cell>
          <cell r="F797">
            <v>2290200</v>
          </cell>
          <cell r="G797">
            <v>1030000</v>
          </cell>
          <cell r="H797">
            <v>2060000</v>
          </cell>
          <cell r="I797">
            <v>1145100</v>
          </cell>
          <cell r="J797">
            <v>2290200</v>
          </cell>
        </row>
        <row r="798">
          <cell r="A798" t="str">
            <v>b.일 방 향</v>
          </cell>
          <cell r="B798" t="str">
            <v>(탄성받침,135ton)</v>
          </cell>
          <cell r="C798">
            <v>12</v>
          </cell>
          <cell r="D798" t="str">
            <v>조</v>
          </cell>
          <cell r="E798">
            <v>1140560</v>
          </cell>
          <cell r="F798">
            <v>13686720</v>
          </cell>
          <cell r="G798">
            <v>1026000</v>
          </cell>
          <cell r="H798">
            <v>12312000</v>
          </cell>
          <cell r="I798">
            <v>1140560</v>
          </cell>
          <cell r="J798">
            <v>13686720</v>
          </cell>
        </row>
        <row r="799">
          <cell r="A799" t="str">
            <v>c.양 방 향</v>
          </cell>
          <cell r="B799" t="str">
            <v>(탄성받침,135ton)</v>
          </cell>
          <cell r="C799">
            <v>10</v>
          </cell>
          <cell r="D799" t="str">
            <v>조</v>
          </cell>
          <cell r="E799">
            <v>1140560</v>
          </cell>
          <cell r="F799">
            <v>11405600</v>
          </cell>
          <cell r="G799">
            <v>1026000</v>
          </cell>
          <cell r="H799">
            <v>10260000</v>
          </cell>
          <cell r="I799">
            <v>1140560</v>
          </cell>
          <cell r="J799">
            <v>11405600</v>
          </cell>
        </row>
        <row r="800">
          <cell r="A800" t="str">
            <v>3.12신축이음</v>
          </cell>
          <cell r="F800">
            <v>16054320</v>
          </cell>
          <cell r="H800">
            <v>18816000</v>
          </cell>
          <cell r="I800">
            <v>0</v>
          </cell>
          <cell r="J800">
            <v>16054320</v>
          </cell>
        </row>
        <row r="801">
          <cell r="A801" t="str">
            <v>a.        ″</v>
          </cell>
          <cell r="B801" t="str">
            <v>(No. 35)</v>
          </cell>
          <cell r="C801">
            <v>24</v>
          </cell>
          <cell r="D801" t="str">
            <v>m</v>
          </cell>
          <cell r="E801">
            <v>192320</v>
          </cell>
          <cell r="F801">
            <v>4615680</v>
          </cell>
          <cell r="G801">
            <v>134000</v>
          </cell>
          <cell r="H801">
            <v>3216000</v>
          </cell>
          <cell r="I801">
            <v>192320</v>
          </cell>
          <cell r="J801">
            <v>4615680</v>
          </cell>
        </row>
        <row r="802">
          <cell r="A802" t="str">
            <v>b.        ″</v>
          </cell>
          <cell r="B802" t="str">
            <v>(No. 80)</v>
          </cell>
          <cell r="C802">
            <v>24</v>
          </cell>
          <cell r="D802" t="str">
            <v>m</v>
          </cell>
          <cell r="E802">
            <v>476610</v>
          </cell>
          <cell r="F802">
            <v>11438640</v>
          </cell>
          <cell r="G802">
            <v>650000</v>
          </cell>
          <cell r="H802">
            <v>15600000</v>
          </cell>
          <cell r="I802">
            <v>476610</v>
          </cell>
          <cell r="J802">
            <v>11438640</v>
          </cell>
        </row>
        <row r="803">
          <cell r="A803" t="str">
            <v>3.13무수축몰탈</v>
          </cell>
          <cell r="C803">
            <v>1.119</v>
          </cell>
          <cell r="D803" t="str">
            <v>㎥</v>
          </cell>
          <cell r="E803">
            <v>69890</v>
          </cell>
          <cell r="F803">
            <v>78206</v>
          </cell>
          <cell r="G803">
            <v>80000</v>
          </cell>
          <cell r="H803">
            <v>89520</v>
          </cell>
          <cell r="I803">
            <v>57311</v>
          </cell>
          <cell r="J803">
            <v>64130</v>
          </cell>
        </row>
        <row r="804">
          <cell r="A804" t="str">
            <v>3.14무수축콘크리트</v>
          </cell>
          <cell r="C804">
            <v>5.33</v>
          </cell>
          <cell r="D804" t="str">
            <v>㎥</v>
          </cell>
          <cell r="E804">
            <v>168330</v>
          </cell>
          <cell r="F804">
            <v>897198</v>
          </cell>
          <cell r="G804">
            <v>100000</v>
          </cell>
          <cell r="H804">
            <v>533000</v>
          </cell>
          <cell r="I804">
            <v>158468</v>
          </cell>
          <cell r="J804">
            <v>844633</v>
          </cell>
        </row>
        <row r="805">
          <cell r="A805" t="str">
            <v>3.15교면배수시설공</v>
          </cell>
          <cell r="B805" t="str">
            <v>육교용</v>
          </cell>
          <cell r="F805">
            <v>7130730</v>
          </cell>
          <cell r="H805">
            <v>12299000</v>
          </cell>
          <cell r="I805">
            <v>0</v>
          </cell>
          <cell r="J805">
            <v>2909516</v>
          </cell>
        </row>
        <row r="806">
          <cell r="A806" t="str">
            <v>a.교면집수구</v>
          </cell>
          <cell r="B806" t="str">
            <v>(주철)</v>
          </cell>
          <cell r="C806">
            <v>6</v>
          </cell>
          <cell r="D806" t="str">
            <v>개</v>
          </cell>
          <cell r="E806">
            <v>44230</v>
          </cell>
          <cell r="F806">
            <v>265380</v>
          </cell>
          <cell r="G806">
            <v>71000</v>
          </cell>
          <cell r="H806">
            <v>426000</v>
          </cell>
          <cell r="I806">
            <v>37593</v>
          </cell>
          <cell r="J806">
            <v>225558</v>
          </cell>
        </row>
        <row r="807">
          <cell r="A807" t="str">
            <v>b.연결집수구</v>
          </cell>
          <cell r="B807" t="str">
            <v>(스텐레스)</v>
          </cell>
          <cell r="C807">
            <v>6</v>
          </cell>
          <cell r="D807" t="str">
            <v>개</v>
          </cell>
          <cell r="E807">
            <v>105590</v>
          </cell>
          <cell r="F807">
            <v>633540</v>
          </cell>
          <cell r="G807">
            <v>59000</v>
          </cell>
          <cell r="H807">
            <v>354000</v>
          </cell>
          <cell r="I807">
            <v>69480</v>
          </cell>
          <cell r="J807">
            <v>416880</v>
          </cell>
        </row>
        <row r="808">
          <cell r="A808" t="str">
            <v>c.직   관</v>
          </cell>
          <cell r="B808" t="str">
            <v>(스텐레스,□150×150)</v>
          </cell>
          <cell r="C808">
            <v>67</v>
          </cell>
          <cell r="D808" t="str">
            <v>m</v>
          </cell>
          <cell r="E808">
            <v>67030</v>
          </cell>
          <cell r="F808">
            <v>4491010</v>
          </cell>
          <cell r="G808">
            <v>71000</v>
          </cell>
          <cell r="H808">
            <v>4757000</v>
          </cell>
          <cell r="I808">
            <v>4130</v>
          </cell>
          <cell r="J808">
            <v>276710</v>
          </cell>
        </row>
        <row r="809">
          <cell r="A809" t="str">
            <v>d.곡 관</v>
          </cell>
          <cell r="B809" t="str">
            <v>(스텐레스,□150x150)</v>
          </cell>
          <cell r="C809">
            <v>4</v>
          </cell>
          <cell r="D809" t="str">
            <v>개</v>
          </cell>
          <cell r="E809">
            <v>26050</v>
          </cell>
          <cell r="F809">
            <v>104200</v>
          </cell>
          <cell r="G809">
            <v>28000</v>
          </cell>
          <cell r="H809">
            <v>112000</v>
          </cell>
          <cell r="I809">
            <v>18197</v>
          </cell>
          <cell r="J809">
            <v>72788</v>
          </cell>
        </row>
        <row r="810">
          <cell r="A810" t="str">
            <v>e.연 결 부</v>
          </cell>
          <cell r="B810" t="str">
            <v>(스텐레스)</v>
          </cell>
          <cell r="C810">
            <v>70</v>
          </cell>
          <cell r="D810" t="str">
            <v>개</v>
          </cell>
          <cell r="E810">
            <v>23380</v>
          </cell>
          <cell r="F810">
            <v>1636600</v>
          </cell>
          <cell r="G810">
            <v>95000</v>
          </cell>
          <cell r="H810">
            <v>6650000</v>
          </cell>
          <cell r="I810">
            <v>27394</v>
          </cell>
          <cell r="J810">
            <v>1917580</v>
          </cell>
        </row>
        <row r="811">
          <cell r="A811" t="str">
            <v>3.16교량명판공</v>
          </cell>
          <cell r="F811">
            <v>4686820</v>
          </cell>
          <cell r="H811">
            <v>11460000</v>
          </cell>
          <cell r="I811">
            <v>0</v>
          </cell>
          <cell r="J811">
            <v>6122112</v>
          </cell>
        </row>
        <row r="812">
          <cell r="A812" t="str">
            <v>a.교 명 주</v>
          </cell>
          <cell r="B812" t="str">
            <v>(화강석,600×600×1250mm)</v>
          </cell>
          <cell r="C812">
            <v>4</v>
          </cell>
          <cell r="D812" t="str">
            <v>개소</v>
          </cell>
          <cell r="E812">
            <v>1065620</v>
          </cell>
          <cell r="F812">
            <v>4262480</v>
          </cell>
          <cell r="G812">
            <v>2700000</v>
          </cell>
          <cell r="H812">
            <v>10800000</v>
          </cell>
          <cell r="I812">
            <v>1500000</v>
          </cell>
          <cell r="J812">
            <v>6000000</v>
          </cell>
        </row>
        <row r="813">
          <cell r="A813" t="str">
            <v>b.교 명 판</v>
          </cell>
          <cell r="B813" t="str">
            <v>(황동,450×200×10㎜)</v>
          </cell>
          <cell r="C813">
            <v>2</v>
          </cell>
          <cell r="D813" t="str">
            <v>개</v>
          </cell>
          <cell r="E813">
            <v>79560</v>
          </cell>
          <cell r="F813">
            <v>159120</v>
          </cell>
          <cell r="G813">
            <v>150000</v>
          </cell>
          <cell r="H813">
            <v>300000</v>
          </cell>
          <cell r="I813">
            <v>30958</v>
          </cell>
          <cell r="J813">
            <v>61916</v>
          </cell>
        </row>
        <row r="814">
          <cell r="A814" t="str">
            <v>c.설 명 판</v>
          </cell>
          <cell r="B814" t="str">
            <v>(황동,350×250×10㎜)</v>
          </cell>
          <cell r="C814">
            <v>2</v>
          </cell>
          <cell r="D814" t="str">
            <v>개</v>
          </cell>
          <cell r="E814">
            <v>132610</v>
          </cell>
          <cell r="F814">
            <v>265220</v>
          </cell>
          <cell r="G814">
            <v>180000</v>
          </cell>
          <cell r="H814">
            <v>360000</v>
          </cell>
          <cell r="I814">
            <v>30098</v>
          </cell>
          <cell r="J814">
            <v>60196</v>
          </cell>
        </row>
        <row r="815">
          <cell r="A815" t="str">
            <v>3.17T.B.M설치</v>
          </cell>
          <cell r="C815">
            <v>1</v>
          </cell>
          <cell r="D815" t="str">
            <v>개</v>
          </cell>
          <cell r="E815">
            <v>19170</v>
          </cell>
          <cell r="F815">
            <v>19170</v>
          </cell>
          <cell r="G815">
            <v>27000</v>
          </cell>
          <cell r="H815">
            <v>27000</v>
          </cell>
          <cell r="I815">
            <v>20475</v>
          </cell>
          <cell r="J815">
            <v>20475</v>
          </cell>
        </row>
        <row r="816">
          <cell r="A816" t="str">
            <v>3.18낙하물방지공</v>
          </cell>
          <cell r="C816">
            <v>782</v>
          </cell>
          <cell r="D816" t="str">
            <v>㎡</v>
          </cell>
          <cell r="E816">
            <v>2920</v>
          </cell>
          <cell r="F816">
            <v>2283440</v>
          </cell>
          <cell r="G816">
            <v>4200</v>
          </cell>
          <cell r="H816">
            <v>3284400</v>
          </cell>
          <cell r="I816">
            <v>3007</v>
          </cell>
          <cell r="J816">
            <v>2351474</v>
          </cell>
        </row>
        <row r="817">
          <cell r="A817" t="str">
            <v>3.19난간및전선관설치</v>
          </cell>
          <cell r="F817">
            <v>12944800</v>
          </cell>
          <cell r="H817">
            <v>24499200</v>
          </cell>
          <cell r="I817">
            <v>0</v>
          </cell>
          <cell r="J817">
            <v>13158640</v>
          </cell>
        </row>
        <row r="818">
          <cell r="A818" t="str">
            <v>a.난    간</v>
          </cell>
          <cell r="B818" t="str">
            <v>(알미늄)</v>
          </cell>
          <cell r="C818">
            <v>88</v>
          </cell>
          <cell r="D818" t="str">
            <v>m</v>
          </cell>
          <cell r="E818">
            <v>137280</v>
          </cell>
          <cell r="F818">
            <v>12080640</v>
          </cell>
          <cell r="G818">
            <v>270000</v>
          </cell>
          <cell r="H818">
            <v>23760000</v>
          </cell>
          <cell r="I818">
            <v>137280</v>
          </cell>
          <cell r="J818">
            <v>12080640</v>
          </cell>
        </row>
        <row r="819">
          <cell r="A819" t="str">
            <v>b.전 선 관</v>
          </cell>
          <cell r="B819" t="str">
            <v>강관 φ100mm</v>
          </cell>
          <cell r="C819">
            <v>176</v>
          </cell>
          <cell r="D819" t="str">
            <v>m</v>
          </cell>
          <cell r="E819">
            <v>4910</v>
          </cell>
          <cell r="F819">
            <v>864160</v>
          </cell>
          <cell r="G819">
            <v>4200</v>
          </cell>
          <cell r="H819">
            <v>739200</v>
          </cell>
          <cell r="I819">
            <v>6125</v>
          </cell>
          <cell r="J819">
            <v>1078000</v>
          </cell>
        </row>
        <row r="820">
          <cell r="A820" t="str">
            <v>3.20P.C BEAM교</v>
          </cell>
          <cell r="F820">
            <v>153902760</v>
          </cell>
          <cell r="H820">
            <v>72600000</v>
          </cell>
          <cell r="I820">
            <v>0</v>
          </cell>
          <cell r="J820">
            <v>125014260</v>
          </cell>
        </row>
        <row r="821">
          <cell r="A821" t="str">
            <v>a.P.C BEAM제작</v>
          </cell>
          <cell r="B821" t="str">
            <v>(L=30m)</v>
          </cell>
          <cell r="C821">
            <v>12</v>
          </cell>
          <cell r="D821" t="str">
            <v>본</v>
          </cell>
          <cell r="E821">
            <v>11515150</v>
          </cell>
          <cell r="F821">
            <v>138181800</v>
          </cell>
          <cell r="G821">
            <v>5000000</v>
          </cell>
          <cell r="H821">
            <v>60000000</v>
          </cell>
          <cell r="I821">
            <v>9030883</v>
          </cell>
          <cell r="J821">
            <v>108370596</v>
          </cell>
        </row>
        <row r="822">
          <cell r="A822" t="str">
            <v>b.P.C BEAM가설</v>
          </cell>
          <cell r="B822" t="str">
            <v>(L=30m)</v>
          </cell>
          <cell r="C822">
            <v>12</v>
          </cell>
          <cell r="D822" t="str">
            <v>본</v>
          </cell>
          <cell r="E822">
            <v>1163760</v>
          </cell>
          <cell r="F822">
            <v>13965120</v>
          </cell>
          <cell r="G822">
            <v>850000</v>
          </cell>
          <cell r="H822">
            <v>10200000</v>
          </cell>
          <cell r="I822">
            <v>1240652</v>
          </cell>
          <cell r="J822">
            <v>14887824</v>
          </cell>
        </row>
        <row r="823">
          <cell r="A823" t="str">
            <v>c.P.C 도괴방지책</v>
          </cell>
          <cell r="C823">
            <v>12</v>
          </cell>
          <cell r="D823" t="str">
            <v>본</v>
          </cell>
          <cell r="E823">
            <v>146320</v>
          </cell>
          <cell r="F823">
            <v>1755840</v>
          </cell>
          <cell r="G823">
            <v>200000</v>
          </cell>
          <cell r="H823">
            <v>2400000</v>
          </cell>
          <cell r="I823">
            <v>146320</v>
          </cell>
          <cell r="J823">
            <v>1755840</v>
          </cell>
        </row>
        <row r="824">
          <cell r="A824" t="str">
            <v>3.21옹벽배수시설</v>
          </cell>
          <cell r="F824">
            <v>627620</v>
          </cell>
          <cell r="H824">
            <v>2717200</v>
          </cell>
          <cell r="I824">
            <v>0</v>
          </cell>
          <cell r="J824">
            <v>616292</v>
          </cell>
        </row>
        <row r="825">
          <cell r="A825" t="str">
            <v>a.PVC PIPE</v>
          </cell>
          <cell r="B825" t="str">
            <v>(φ100mm)</v>
          </cell>
          <cell r="C825">
            <v>30</v>
          </cell>
          <cell r="D825" t="str">
            <v>m</v>
          </cell>
          <cell r="E825">
            <v>4910</v>
          </cell>
          <cell r="F825">
            <v>147300</v>
          </cell>
          <cell r="G825">
            <v>4200</v>
          </cell>
          <cell r="H825">
            <v>126000</v>
          </cell>
          <cell r="I825">
            <v>4090</v>
          </cell>
          <cell r="J825">
            <v>122700</v>
          </cell>
        </row>
        <row r="826">
          <cell r="A826" t="str">
            <v>b.DRAIN BOARD</v>
          </cell>
          <cell r="C826">
            <v>316</v>
          </cell>
          <cell r="D826" t="str">
            <v>㎡</v>
          </cell>
          <cell r="E826">
            <v>630</v>
          </cell>
          <cell r="F826">
            <v>199080</v>
          </cell>
          <cell r="G826">
            <v>6400</v>
          </cell>
          <cell r="H826">
            <v>2022400</v>
          </cell>
          <cell r="I826">
            <v>630</v>
          </cell>
          <cell r="J826">
            <v>199080</v>
          </cell>
        </row>
        <row r="827">
          <cell r="A827" t="str">
            <v>c.부 직 포</v>
          </cell>
          <cell r="C827">
            <v>316</v>
          </cell>
          <cell r="D827" t="str">
            <v>㎡</v>
          </cell>
          <cell r="E827">
            <v>890</v>
          </cell>
          <cell r="F827">
            <v>281240</v>
          </cell>
          <cell r="G827">
            <v>1800</v>
          </cell>
          <cell r="H827">
            <v>568800</v>
          </cell>
          <cell r="I827">
            <v>932</v>
          </cell>
          <cell r="J827">
            <v>294512</v>
          </cell>
        </row>
        <row r="828">
          <cell r="A828" t="str">
            <v>3.22시공이음</v>
          </cell>
          <cell r="F828">
            <v>288890</v>
          </cell>
          <cell r="H828">
            <v>490100</v>
          </cell>
          <cell r="I828">
            <v>0</v>
          </cell>
          <cell r="J828">
            <v>354631</v>
          </cell>
        </row>
        <row r="829">
          <cell r="A829" t="str">
            <v>a.스치로폴</v>
          </cell>
          <cell r="B829" t="str">
            <v>(t=10mm)</v>
          </cell>
          <cell r="C829">
            <v>211</v>
          </cell>
          <cell r="D829" t="str">
            <v>㎡</v>
          </cell>
          <cell r="E829">
            <v>910</v>
          </cell>
          <cell r="F829">
            <v>192010</v>
          </cell>
          <cell r="G829">
            <v>1500</v>
          </cell>
          <cell r="H829">
            <v>316500</v>
          </cell>
          <cell r="I829">
            <v>1117</v>
          </cell>
          <cell r="J829">
            <v>235687</v>
          </cell>
        </row>
        <row r="830">
          <cell r="A830" t="str">
            <v>b.스치로폴</v>
          </cell>
          <cell r="B830" t="str">
            <v>(t=20mm)</v>
          </cell>
          <cell r="C830">
            <v>56</v>
          </cell>
          <cell r="D830" t="str">
            <v>㎡</v>
          </cell>
          <cell r="E830">
            <v>1730</v>
          </cell>
          <cell r="F830">
            <v>96880</v>
          </cell>
          <cell r="G830">
            <v>3100</v>
          </cell>
          <cell r="H830">
            <v>173600</v>
          </cell>
          <cell r="I830">
            <v>2124</v>
          </cell>
          <cell r="J830">
            <v>118944</v>
          </cell>
        </row>
        <row r="831">
          <cell r="A831" t="str">
            <v>J.상등3교</v>
          </cell>
          <cell r="F831">
            <v>825343134</v>
          </cell>
          <cell r="H831">
            <v>543736722</v>
          </cell>
          <cell r="I831">
            <v>0</v>
          </cell>
          <cell r="J831">
            <v>667738803</v>
          </cell>
        </row>
        <row r="832">
          <cell r="A832" t="str">
            <v>3.01구조물터파기</v>
          </cell>
          <cell r="F832">
            <v>46981600</v>
          </cell>
          <cell r="H832">
            <v>38089800</v>
          </cell>
          <cell r="I832">
            <v>0</v>
          </cell>
          <cell r="J832">
            <v>39374829</v>
          </cell>
        </row>
        <row r="833">
          <cell r="A833" t="str">
            <v>a.육상토사</v>
          </cell>
          <cell r="F833">
            <v>9358560</v>
          </cell>
          <cell r="H833">
            <v>9674300</v>
          </cell>
          <cell r="I833">
            <v>0</v>
          </cell>
          <cell r="J833">
            <v>8190649</v>
          </cell>
        </row>
        <row r="834">
          <cell r="A834" t="str">
            <v>-1      ″</v>
          </cell>
          <cell r="B834" t="str">
            <v>(0 ~ 4m)</v>
          </cell>
          <cell r="C834">
            <v>2504</v>
          </cell>
          <cell r="D834" t="str">
            <v>㎥</v>
          </cell>
          <cell r="E834">
            <v>3590</v>
          </cell>
          <cell r="F834">
            <v>8989360</v>
          </cell>
          <cell r="G834">
            <v>3700</v>
          </cell>
          <cell r="H834">
            <v>9264800</v>
          </cell>
          <cell r="I834">
            <v>3141</v>
          </cell>
          <cell r="J834">
            <v>7865064</v>
          </cell>
        </row>
        <row r="835">
          <cell r="A835" t="str">
            <v>-2      ″</v>
          </cell>
          <cell r="B835" t="str">
            <v>(4m이상)</v>
          </cell>
          <cell r="C835">
            <v>65</v>
          </cell>
          <cell r="D835" t="str">
            <v>㎥</v>
          </cell>
          <cell r="E835">
            <v>5680</v>
          </cell>
          <cell r="F835">
            <v>369200</v>
          </cell>
          <cell r="G835">
            <v>6300</v>
          </cell>
          <cell r="H835">
            <v>409500</v>
          </cell>
          <cell r="I835">
            <v>5009</v>
          </cell>
          <cell r="J835">
            <v>325585</v>
          </cell>
        </row>
        <row r="836">
          <cell r="A836" t="str">
            <v>b.육상연암</v>
          </cell>
          <cell r="B836" t="str">
            <v>(4m이상)</v>
          </cell>
          <cell r="C836">
            <v>43</v>
          </cell>
          <cell r="D836" t="str">
            <v>㎥</v>
          </cell>
          <cell r="E836">
            <v>152580</v>
          </cell>
          <cell r="F836">
            <v>6560940</v>
          </cell>
          <cell r="G836">
            <v>62700</v>
          </cell>
          <cell r="H836">
            <v>2696100</v>
          </cell>
          <cell r="I836">
            <v>152581</v>
          </cell>
          <cell r="J836">
            <v>6560983</v>
          </cell>
        </row>
        <row r="837">
          <cell r="A837" t="str">
            <v>c.면정리및청소</v>
          </cell>
          <cell r="C837">
            <v>253</v>
          </cell>
          <cell r="D837" t="str">
            <v>㎡</v>
          </cell>
          <cell r="E837">
            <v>28540</v>
          </cell>
          <cell r="F837">
            <v>7220620</v>
          </cell>
          <cell r="G837">
            <v>8800</v>
          </cell>
          <cell r="H837">
            <v>2226400</v>
          </cell>
          <cell r="I837">
            <v>28540</v>
          </cell>
          <cell r="J837">
            <v>7220620</v>
          </cell>
        </row>
        <row r="838">
          <cell r="A838" t="str">
            <v>d.되메우기및다짐</v>
          </cell>
          <cell r="B838" t="str">
            <v>(기계70%,인력30%)</v>
          </cell>
          <cell r="C838">
            <v>1723</v>
          </cell>
          <cell r="D838" t="str">
            <v>㎥</v>
          </cell>
          <cell r="E838">
            <v>3000</v>
          </cell>
          <cell r="F838">
            <v>5169000</v>
          </cell>
          <cell r="G838">
            <v>3000</v>
          </cell>
          <cell r="H838">
            <v>5169000</v>
          </cell>
          <cell r="I838">
            <v>4158</v>
          </cell>
          <cell r="J838">
            <v>7164234</v>
          </cell>
        </row>
        <row r="839">
          <cell r="A839" t="str">
            <v>e.뒷채움</v>
          </cell>
          <cell r="B839" t="str">
            <v>(보조기층재)</v>
          </cell>
          <cell r="C839">
            <v>669</v>
          </cell>
          <cell r="D839" t="str">
            <v>㎥</v>
          </cell>
          <cell r="E839">
            <v>27120</v>
          </cell>
          <cell r="F839">
            <v>18143280</v>
          </cell>
          <cell r="G839">
            <v>24000</v>
          </cell>
          <cell r="H839">
            <v>16056000</v>
          </cell>
          <cell r="I839">
            <v>14279</v>
          </cell>
          <cell r="J839">
            <v>9552651</v>
          </cell>
        </row>
        <row r="840">
          <cell r="A840" t="str">
            <v>f.앞성토</v>
          </cell>
          <cell r="B840" t="str">
            <v>백호우0.7m3</v>
          </cell>
          <cell r="C840">
            <v>756</v>
          </cell>
          <cell r="D840" t="str">
            <v>㎥</v>
          </cell>
          <cell r="E840">
            <v>700</v>
          </cell>
          <cell r="F840">
            <v>529200</v>
          </cell>
          <cell r="G840">
            <v>3000</v>
          </cell>
          <cell r="H840">
            <v>2268000</v>
          </cell>
          <cell r="I840">
            <v>907</v>
          </cell>
          <cell r="J840">
            <v>685692</v>
          </cell>
        </row>
        <row r="841">
          <cell r="A841" t="str">
            <v>3.02강관파일</v>
          </cell>
          <cell r="F841">
            <v>48503160</v>
          </cell>
          <cell r="H841">
            <v>40038000</v>
          </cell>
          <cell r="I841">
            <v>0</v>
          </cell>
          <cell r="J841">
            <v>61339498</v>
          </cell>
        </row>
        <row r="842">
          <cell r="A842" t="str">
            <v>a.자재비</v>
          </cell>
          <cell r="B842" t="str">
            <v>φ508.0x12.0㎜</v>
          </cell>
          <cell r="C842">
            <v>369</v>
          </cell>
          <cell r="D842" t="str">
            <v>m</v>
          </cell>
          <cell r="E842">
            <v>62220</v>
          </cell>
          <cell r="F842">
            <v>22959180</v>
          </cell>
          <cell r="G842">
            <v>62000</v>
          </cell>
          <cell r="H842">
            <v>22878000</v>
          </cell>
          <cell r="I842">
            <v>64592</v>
          </cell>
          <cell r="J842">
            <v>23834448</v>
          </cell>
        </row>
        <row r="843">
          <cell r="A843" t="str">
            <v>b.수직항</v>
          </cell>
          <cell r="B843" t="str">
            <v>(φ508.0mm,t=12㎜ : ℓ=15m미만)</v>
          </cell>
          <cell r="C843">
            <v>330</v>
          </cell>
          <cell r="D843" t="str">
            <v>m</v>
          </cell>
          <cell r="E843">
            <v>7190</v>
          </cell>
          <cell r="F843">
            <v>2372700</v>
          </cell>
          <cell r="G843">
            <v>12000</v>
          </cell>
          <cell r="H843">
            <v>3960000</v>
          </cell>
          <cell r="I843">
            <v>5489</v>
          </cell>
          <cell r="J843">
            <v>1811370</v>
          </cell>
        </row>
        <row r="844">
          <cell r="A844" t="str">
            <v>c.두부및선단보강</v>
          </cell>
          <cell r="B844" t="str">
            <v>(φ508㎜,t=12mm)</v>
          </cell>
          <cell r="C844">
            <v>88</v>
          </cell>
          <cell r="D844" t="str">
            <v>본</v>
          </cell>
          <cell r="E844">
            <v>263310</v>
          </cell>
          <cell r="F844">
            <v>23171280</v>
          </cell>
          <cell r="G844">
            <v>150000</v>
          </cell>
          <cell r="H844">
            <v>13200000</v>
          </cell>
          <cell r="I844">
            <v>405610</v>
          </cell>
          <cell r="J844">
            <v>35693680</v>
          </cell>
        </row>
        <row r="845">
          <cell r="A845" t="str">
            <v>3.03거 푸 집</v>
          </cell>
          <cell r="F845">
            <v>41141860</v>
          </cell>
          <cell r="H845">
            <v>56497000</v>
          </cell>
          <cell r="I845">
            <v>0</v>
          </cell>
          <cell r="J845">
            <v>88731012</v>
          </cell>
        </row>
        <row r="846">
          <cell r="A846" t="str">
            <v>a.합판거푸집</v>
          </cell>
          <cell r="F846">
            <v>41141860</v>
          </cell>
          <cell r="H846">
            <v>56497000</v>
          </cell>
          <cell r="I846">
            <v>0</v>
          </cell>
          <cell r="J846">
            <v>88731012</v>
          </cell>
        </row>
        <row r="847">
          <cell r="A847" t="str">
            <v>-1.      ″</v>
          </cell>
          <cell r="B847" t="str">
            <v>(3회, 0~ 7m)</v>
          </cell>
          <cell r="C847">
            <v>1697</v>
          </cell>
          <cell r="D847" t="str">
            <v>㎡</v>
          </cell>
          <cell r="E847">
            <v>17110</v>
          </cell>
          <cell r="F847">
            <v>29035670</v>
          </cell>
          <cell r="G847">
            <v>23500</v>
          </cell>
          <cell r="H847">
            <v>39879500</v>
          </cell>
          <cell r="I847">
            <v>39478</v>
          </cell>
          <cell r="J847">
            <v>66994166</v>
          </cell>
        </row>
        <row r="848">
          <cell r="A848" t="str">
            <v>-2.      ″</v>
          </cell>
          <cell r="B848" t="str">
            <v>(3회, 7~10m)</v>
          </cell>
          <cell r="C848">
            <v>248</v>
          </cell>
          <cell r="D848" t="str">
            <v>㎡</v>
          </cell>
          <cell r="E848">
            <v>17980</v>
          </cell>
          <cell r="F848">
            <v>4459040</v>
          </cell>
          <cell r="G848">
            <v>26000</v>
          </cell>
          <cell r="H848">
            <v>6448000</v>
          </cell>
          <cell r="I848">
            <v>42671.6</v>
          </cell>
          <cell r="J848">
            <v>10582556</v>
          </cell>
        </row>
        <row r="849">
          <cell r="A849" t="str">
            <v>-3.      ″</v>
          </cell>
          <cell r="B849" t="str">
            <v>(3회,10~13m)</v>
          </cell>
          <cell r="C849">
            <v>121</v>
          </cell>
          <cell r="D849" t="str">
            <v>㎡</v>
          </cell>
          <cell r="E849">
            <v>21030</v>
          </cell>
          <cell r="F849">
            <v>2544630</v>
          </cell>
          <cell r="G849">
            <v>26000</v>
          </cell>
          <cell r="H849">
            <v>3146000</v>
          </cell>
          <cell r="I849">
            <v>46184.56</v>
          </cell>
          <cell r="J849">
            <v>5588331</v>
          </cell>
        </row>
        <row r="850">
          <cell r="A850" t="str">
            <v>-4.      〃</v>
          </cell>
          <cell r="B850" t="str">
            <v>(4회)</v>
          </cell>
          <cell r="C850">
            <v>229</v>
          </cell>
          <cell r="D850" t="str">
            <v>㎡</v>
          </cell>
          <cell r="E850">
            <v>14660</v>
          </cell>
          <cell r="F850">
            <v>3357140</v>
          </cell>
          <cell r="G850">
            <v>20500</v>
          </cell>
          <cell r="H850">
            <v>4694500</v>
          </cell>
          <cell r="I850">
            <v>16256</v>
          </cell>
          <cell r="J850">
            <v>3722624</v>
          </cell>
        </row>
        <row r="851">
          <cell r="A851" t="str">
            <v>-5.      〃</v>
          </cell>
          <cell r="B851" t="str">
            <v>(6회)</v>
          </cell>
          <cell r="C851">
            <v>137</v>
          </cell>
          <cell r="D851" t="str">
            <v>㎡</v>
          </cell>
          <cell r="E851">
            <v>12740</v>
          </cell>
          <cell r="F851">
            <v>1745380</v>
          </cell>
          <cell r="G851">
            <v>17000</v>
          </cell>
          <cell r="H851">
            <v>2329000</v>
          </cell>
          <cell r="I851">
            <v>13455</v>
          </cell>
          <cell r="J851">
            <v>1843335</v>
          </cell>
        </row>
        <row r="852">
          <cell r="A852" t="str">
            <v>3.04강관비계</v>
          </cell>
          <cell r="C852">
            <v>1</v>
          </cell>
          <cell r="D852" t="str">
            <v>식</v>
          </cell>
          <cell r="E852">
            <v>13986700</v>
          </cell>
          <cell r="F852">
            <v>13986700</v>
          </cell>
          <cell r="G852">
            <v>12000000</v>
          </cell>
          <cell r="H852">
            <v>12000000</v>
          </cell>
          <cell r="I852">
            <v>13986700</v>
          </cell>
          <cell r="J852">
            <v>13986699</v>
          </cell>
        </row>
        <row r="853">
          <cell r="A853" t="str">
            <v>3.05동 바 리</v>
          </cell>
          <cell r="F853">
            <v>5946170</v>
          </cell>
          <cell r="H853">
            <v>5100000</v>
          </cell>
          <cell r="I853">
            <v>0</v>
          </cell>
          <cell r="J853">
            <v>5946168</v>
          </cell>
        </row>
        <row r="854">
          <cell r="A854" t="str">
            <v>a.         ″</v>
          </cell>
          <cell r="B854" t="str">
            <v>(목재4회)</v>
          </cell>
          <cell r="C854">
            <v>1</v>
          </cell>
          <cell r="D854" t="str">
            <v>식</v>
          </cell>
          <cell r="E854">
            <v>3974610</v>
          </cell>
          <cell r="F854">
            <v>3974610</v>
          </cell>
          <cell r="G854">
            <v>3400000</v>
          </cell>
          <cell r="H854">
            <v>3400000</v>
          </cell>
          <cell r="I854">
            <v>3974610</v>
          </cell>
          <cell r="J854">
            <v>3974609</v>
          </cell>
        </row>
        <row r="855">
          <cell r="A855" t="str">
            <v>b.         ″</v>
          </cell>
          <cell r="B855" t="str">
            <v>(강관동바리)</v>
          </cell>
          <cell r="C855">
            <v>1</v>
          </cell>
          <cell r="D855" t="str">
            <v>식</v>
          </cell>
          <cell r="E855">
            <v>1971560</v>
          </cell>
          <cell r="F855">
            <v>1971560</v>
          </cell>
          <cell r="G855">
            <v>1700000</v>
          </cell>
          <cell r="H855">
            <v>1700000</v>
          </cell>
          <cell r="I855">
            <v>1971560</v>
          </cell>
          <cell r="J855">
            <v>1971559</v>
          </cell>
        </row>
        <row r="856">
          <cell r="A856" t="str">
            <v>3.06철근가공조립</v>
          </cell>
          <cell r="F856">
            <v>68022600</v>
          </cell>
          <cell r="H856">
            <v>50603560</v>
          </cell>
          <cell r="I856">
            <v>0</v>
          </cell>
          <cell r="J856">
            <v>73419847</v>
          </cell>
        </row>
        <row r="857">
          <cell r="A857" t="str">
            <v>a.         ″</v>
          </cell>
          <cell r="B857" t="str">
            <v>(보 통)</v>
          </cell>
          <cell r="C857">
            <v>167.083</v>
          </cell>
          <cell r="D857" t="str">
            <v>ton</v>
          </cell>
          <cell r="E857">
            <v>360590</v>
          </cell>
          <cell r="F857">
            <v>60248458</v>
          </cell>
          <cell r="G857">
            <v>270000</v>
          </cell>
          <cell r="H857">
            <v>45112410</v>
          </cell>
          <cell r="I857">
            <v>384726</v>
          </cell>
          <cell r="J857">
            <v>64281174</v>
          </cell>
        </row>
        <row r="858">
          <cell r="A858" t="str">
            <v>b.         ″</v>
          </cell>
          <cell r="B858" t="str">
            <v>(복 잡)</v>
          </cell>
          <cell r="C858">
            <v>18.934999999999999</v>
          </cell>
          <cell r="D858" t="str">
            <v>ton</v>
          </cell>
          <cell r="E858">
            <v>410570</v>
          </cell>
          <cell r="F858">
            <v>7774142</v>
          </cell>
          <cell r="G858">
            <v>290000</v>
          </cell>
          <cell r="H858">
            <v>5491150</v>
          </cell>
          <cell r="I858">
            <v>482634</v>
          </cell>
          <cell r="J858">
            <v>9138673</v>
          </cell>
        </row>
        <row r="859">
          <cell r="A859" t="str">
            <v>3.07스페이샤설치</v>
          </cell>
          <cell r="F859">
            <v>27620</v>
          </cell>
          <cell r="H859">
            <v>248580</v>
          </cell>
          <cell r="I859">
            <v>0</v>
          </cell>
          <cell r="J859">
            <v>464016</v>
          </cell>
        </row>
        <row r="860">
          <cell r="A860" t="str">
            <v>a.         ″</v>
          </cell>
          <cell r="B860" t="str">
            <v>(수평)</v>
          </cell>
          <cell r="C860">
            <v>753</v>
          </cell>
          <cell r="D860" t="str">
            <v>㎡</v>
          </cell>
          <cell r="E860">
            <v>20</v>
          </cell>
          <cell r="F860">
            <v>15060</v>
          </cell>
          <cell r="G860">
            <v>180</v>
          </cell>
          <cell r="H860">
            <v>135540</v>
          </cell>
          <cell r="I860">
            <v>336</v>
          </cell>
          <cell r="J860">
            <v>253008</v>
          </cell>
        </row>
        <row r="861">
          <cell r="A861" t="str">
            <v>b.         ″</v>
          </cell>
          <cell r="B861" t="str">
            <v>(수직)</v>
          </cell>
          <cell r="C861">
            <v>628</v>
          </cell>
          <cell r="D861" t="str">
            <v>㎡</v>
          </cell>
          <cell r="E861">
            <v>20</v>
          </cell>
          <cell r="F861">
            <v>12560</v>
          </cell>
          <cell r="G861">
            <v>180</v>
          </cell>
          <cell r="H861">
            <v>113040</v>
          </cell>
          <cell r="I861">
            <v>336</v>
          </cell>
          <cell r="J861">
            <v>211008</v>
          </cell>
        </row>
        <row r="862">
          <cell r="A862" t="str">
            <v>3.08콘크리트타설공</v>
          </cell>
          <cell r="F862">
            <v>83747240</v>
          </cell>
          <cell r="H862">
            <v>96583910</v>
          </cell>
          <cell r="I862">
            <v>0</v>
          </cell>
          <cell r="J862">
            <v>91690742</v>
          </cell>
        </row>
        <row r="863">
          <cell r="A863" t="str">
            <v>a.펌프카</v>
          </cell>
          <cell r="B863" t="str">
            <v>철근(25-270-12)</v>
          </cell>
          <cell r="C863">
            <v>83</v>
          </cell>
          <cell r="D863" t="str">
            <v>㎥</v>
          </cell>
          <cell r="E863">
            <v>56820</v>
          </cell>
          <cell r="F863">
            <v>4716060</v>
          </cell>
          <cell r="G863">
            <v>61870</v>
          </cell>
          <cell r="H863">
            <v>5135210</v>
          </cell>
          <cell r="I863">
            <v>57052</v>
          </cell>
          <cell r="J863">
            <v>4735316</v>
          </cell>
        </row>
        <row r="864">
          <cell r="A864" t="str">
            <v>b.펌프카</v>
          </cell>
          <cell r="B864" t="str">
            <v>철근(25-240-12)</v>
          </cell>
          <cell r="C864">
            <v>1250</v>
          </cell>
          <cell r="D864" t="str">
            <v>㎥</v>
          </cell>
          <cell r="E864">
            <v>49080</v>
          </cell>
          <cell r="F864">
            <v>61350000</v>
          </cell>
          <cell r="G864">
            <v>59710</v>
          </cell>
          <cell r="H864">
            <v>74637500</v>
          </cell>
          <cell r="I864">
            <v>54779</v>
          </cell>
          <cell r="J864">
            <v>68473750</v>
          </cell>
        </row>
        <row r="865">
          <cell r="A865" t="str">
            <v>c.콘크리트타설</v>
          </cell>
          <cell r="B865" t="str">
            <v>무근(40-180-8)</v>
          </cell>
          <cell r="C865">
            <v>281</v>
          </cell>
          <cell r="D865" t="str">
            <v>㎥</v>
          </cell>
          <cell r="E865">
            <v>55880</v>
          </cell>
          <cell r="F865">
            <v>15702280</v>
          </cell>
          <cell r="G865">
            <v>53200</v>
          </cell>
          <cell r="H865">
            <v>14949200</v>
          </cell>
          <cell r="I865">
            <v>58586</v>
          </cell>
          <cell r="J865">
            <v>16462666</v>
          </cell>
        </row>
        <row r="866">
          <cell r="A866" t="str">
            <v>d.콘크리트타설</v>
          </cell>
          <cell r="B866" t="str">
            <v>무근(40-160-8)</v>
          </cell>
          <cell r="C866">
            <v>35</v>
          </cell>
          <cell r="D866" t="str">
            <v>㎥</v>
          </cell>
          <cell r="E866">
            <v>56540</v>
          </cell>
          <cell r="F866">
            <v>1978900</v>
          </cell>
          <cell r="G866">
            <v>53200</v>
          </cell>
          <cell r="H866">
            <v>1862000</v>
          </cell>
          <cell r="I866">
            <v>57686</v>
          </cell>
          <cell r="J866">
            <v>2019010</v>
          </cell>
        </row>
        <row r="867">
          <cell r="A867" t="str">
            <v>3.09표면처리</v>
          </cell>
          <cell r="F867">
            <v>154200</v>
          </cell>
          <cell r="H867">
            <v>480590</v>
          </cell>
          <cell r="I867">
            <v>0</v>
          </cell>
          <cell r="J867">
            <v>195063</v>
          </cell>
        </row>
        <row r="868">
          <cell r="A868" t="str">
            <v>a.슬래브양생</v>
          </cell>
          <cell r="C868">
            <v>257</v>
          </cell>
          <cell r="D868" t="str">
            <v>㎡</v>
          </cell>
          <cell r="E868">
            <v>320</v>
          </cell>
          <cell r="F868">
            <v>82240</v>
          </cell>
          <cell r="G868">
            <v>370</v>
          </cell>
          <cell r="H868">
            <v>95090</v>
          </cell>
          <cell r="I868">
            <v>264</v>
          </cell>
          <cell r="J868">
            <v>67848</v>
          </cell>
        </row>
        <row r="869">
          <cell r="A869" t="str">
            <v>b.슬래브면고르기</v>
          </cell>
          <cell r="C869">
            <v>257</v>
          </cell>
          <cell r="D869" t="str">
            <v>㎡</v>
          </cell>
          <cell r="E869">
            <v>280</v>
          </cell>
          <cell r="F869">
            <v>71960</v>
          </cell>
          <cell r="G869">
            <v>1500</v>
          </cell>
          <cell r="H869">
            <v>385500</v>
          </cell>
          <cell r="I869">
            <v>495</v>
          </cell>
          <cell r="J869">
            <v>127215</v>
          </cell>
        </row>
        <row r="870">
          <cell r="A870" t="str">
            <v>3.10교면방수</v>
          </cell>
          <cell r="B870" t="str">
            <v>(도막식)</v>
          </cell>
          <cell r="C870">
            <v>257</v>
          </cell>
          <cell r="D870" t="str">
            <v>㎡</v>
          </cell>
          <cell r="E870">
            <v>17270</v>
          </cell>
          <cell r="F870">
            <v>4438390</v>
          </cell>
          <cell r="G870">
            <v>3700</v>
          </cell>
          <cell r="H870">
            <v>950900</v>
          </cell>
          <cell r="I870">
            <v>10000</v>
          </cell>
          <cell r="J870">
            <v>2570000</v>
          </cell>
        </row>
        <row r="871">
          <cell r="A871" t="str">
            <v>3.11교좌장치</v>
          </cell>
          <cell r="F871">
            <v>4391350</v>
          </cell>
          <cell r="H871">
            <v>3067000</v>
          </cell>
          <cell r="I871">
            <v>0</v>
          </cell>
          <cell r="J871">
            <v>4391350</v>
          </cell>
        </row>
        <row r="872">
          <cell r="A872" t="str">
            <v>a.고 정 단</v>
          </cell>
          <cell r="B872" t="str">
            <v>(Pot, 250ton)</v>
          </cell>
          <cell r="C872">
            <v>1</v>
          </cell>
          <cell r="D872" t="str">
            <v>조</v>
          </cell>
          <cell r="E872">
            <v>1140560</v>
          </cell>
          <cell r="F872">
            <v>1140560</v>
          </cell>
          <cell r="G872">
            <v>596000</v>
          </cell>
          <cell r="H872">
            <v>596000</v>
          </cell>
          <cell r="I872">
            <v>1140560</v>
          </cell>
          <cell r="J872">
            <v>1140560</v>
          </cell>
        </row>
        <row r="873">
          <cell r="A873" t="str">
            <v>b.일 방 향</v>
          </cell>
          <cell r="B873" t="str">
            <v>(Pot, 250ton)</v>
          </cell>
          <cell r="C873">
            <v>2</v>
          </cell>
          <cell r="D873" t="str">
            <v>조</v>
          </cell>
          <cell r="E873">
            <v>1230450</v>
          </cell>
          <cell r="F873">
            <v>2460900</v>
          </cell>
          <cell r="G873">
            <v>875000</v>
          </cell>
          <cell r="H873">
            <v>1750000</v>
          </cell>
          <cell r="I873">
            <v>1230450</v>
          </cell>
          <cell r="J873">
            <v>2460900</v>
          </cell>
        </row>
        <row r="874">
          <cell r="A874" t="str">
            <v>c.양 방 향</v>
          </cell>
          <cell r="B874" t="str">
            <v>(Pot, 250ton)</v>
          </cell>
          <cell r="C874">
            <v>1</v>
          </cell>
          <cell r="D874" t="str">
            <v>조</v>
          </cell>
          <cell r="E874">
            <v>789890</v>
          </cell>
          <cell r="F874">
            <v>789890</v>
          </cell>
          <cell r="G874">
            <v>721000</v>
          </cell>
          <cell r="H874">
            <v>721000</v>
          </cell>
          <cell r="I874">
            <v>789890</v>
          </cell>
          <cell r="J874">
            <v>789890</v>
          </cell>
        </row>
        <row r="875">
          <cell r="A875" t="str">
            <v>3.12신축이음</v>
          </cell>
          <cell r="F875">
            <v>4013580</v>
          </cell>
          <cell r="H875">
            <v>4704000</v>
          </cell>
          <cell r="I875">
            <v>0</v>
          </cell>
          <cell r="J875">
            <v>4013580</v>
          </cell>
        </row>
        <row r="876">
          <cell r="A876" t="str">
            <v>a.        ″</v>
          </cell>
          <cell r="B876" t="str">
            <v>(No. 35)</v>
          </cell>
          <cell r="C876">
            <v>6</v>
          </cell>
          <cell r="D876" t="str">
            <v>m</v>
          </cell>
          <cell r="E876">
            <v>192320</v>
          </cell>
          <cell r="F876">
            <v>1153920</v>
          </cell>
          <cell r="G876">
            <v>134000</v>
          </cell>
          <cell r="H876">
            <v>804000</v>
          </cell>
          <cell r="I876">
            <v>192320</v>
          </cell>
          <cell r="J876">
            <v>1153920</v>
          </cell>
        </row>
        <row r="877">
          <cell r="A877" t="str">
            <v>b.        ″</v>
          </cell>
          <cell r="B877" t="str">
            <v>(No. 80)</v>
          </cell>
          <cell r="C877">
            <v>6</v>
          </cell>
          <cell r="D877" t="str">
            <v>m</v>
          </cell>
          <cell r="E877">
            <v>476610</v>
          </cell>
          <cell r="F877">
            <v>2859660</v>
          </cell>
          <cell r="G877">
            <v>650000</v>
          </cell>
          <cell r="H877">
            <v>3900000</v>
          </cell>
          <cell r="I877">
            <v>476610</v>
          </cell>
          <cell r="J877">
            <v>2859660</v>
          </cell>
        </row>
        <row r="878">
          <cell r="A878" t="str">
            <v>3.13다웰바설치</v>
          </cell>
          <cell r="B878" t="str">
            <v>D=25, ℓ=600mm</v>
          </cell>
          <cell r="C878">
            <v>30</v>
          </cell>
          <cell r="D878" t="str">
            <v>개</v>
          </cell>
          <cell r="E878">
            <v>2870</v>
          </cell>
          <cell r="F878">
            <v>86100</v>
          </cell>
          <cell r="G878">
            <v>3500</v>
          </cell>
          <cell r="H878">
            <v>105000</v>
          </cell>
          <cell r="I878">
            <v>125</v>
          </cell>
          <cell r="J878">
            <v>3750</v>
          </cell>
        </row>
        <row r="879">
          <cell r="A879" t="str">
            <v>3.14무수축몰탈</v>
          </cell>
          <cell r="C879">
            <v>0.122</v>
          </cell>
          <cell r="D879" t="str">
            <v>㎥</v>
          </cell>
          <cell r="E879">
            <v>69890</v>
          </cell>
          <cell r="F879">
            <v>8526</v>
          </cell>
          <cell r="G879">
            <v>80000</v>
          </cell>
          <cell r="H879">
            <v>9760</v>
          </cell>
          <cell r="I879">
            <v>57311</v>
          </cell>
          <cell r="J879">
            <v>6990</v>
          </cell>
        </row>
        <row r="880">
          <cell r="A880" t="str">
            <v>3.15무수축콘크리트</v>
          </cell>
          <cell r="C880">
            <v>1.452</v>
          </cell>
          <cell r="D880" t="str">
            <v>㎥</v>
          </cell>
          <cell r="E880">
            <v>168330</v>
          </cell>
          <cell r="F880">
            <v>244415</v>
          </cell>
          <cell r="G880">
            <v>100000</v>
          </cell>
          <cell r="H880">
            <v>145200</v>
          </cell>
          <cell r="I880">
            <v>158468</v>
          </cell>
          <cell r="J880">
            <v>230094</v>
          </cell>
        </row>
        <row r="881">
          <cell r="A881" t="str">
            <v>3.16교면배수시설공</v>
          </cell>
          <cell r="B881" t="str">
            <v>하천용</v>
          </cell>
          <cell r="F881">
            <v>594210</v>
          </cell>
          <cell r="H881">
            <v>626000</v>
          </cell>
          <cell r="I881">
            <v>0</v>
          </cell>
          <cell r="J881">
            <v>599139</v>
          </cell>
        </row>
        <row r="882">
          <cell r="A882" t="str">
            <v>a.교면집수구</v>
          </cell>
          <cell r="B882" t="str">
            <v>주철</v>
          </cell>
          <cell r="C882">
            <v>3</v>
          </cell>
          <cell r="D882" t="str">
            <v>개</v>
          </cell>
          <cell r="E882">
            <v>82430</v>
          </cell>
          <cell r="F882">
            <v>247290</v>
          </cell>
          <cell r="G882">
            <v>71000</v>
          </cell>
          <cell r="H882">
            <v>213000</v>
          </cell>
          <cell r="I882">
            <v>37593</v>
          </cell>
          <cell r="J882">
            <v>112779</v>
          </cell>
        </row>
        <row r="883">
          <cell r="A883" t="str">
            <v>b.연결배수구</v>
          </cell>
          <cell r="B883" t="str">
            <v>(아연도강관, φ150㎜)</v>
          </cell>
          <cell r="C883">
            <v>7</v>
          </cell>
          <cell r="D883" t="str">
            <v>m</v>
          </cell>
          <cell r="E883">
            <v>49560</v>
          </cell>
          <cell r="F883">
            <v>346920</v>
          </cell>
          <cell r="G883">
            <v>59000</v>
          </cell>
          <cell r="H883">
            <v>413000</v>
          </cell>
          <cell r="I883">
            <v>69480</v>
          </cell>
          <cell r="J883">
            <v>486360</v>
          </cell>
        </row>
        <row r="884">
          <cell r="A884" t="str">
            <v>3.17교량명판공</v>
          </cell>
          <cell r="F884">
            <v>4686820</v>
          </cell>
          <cell r="H884">
            <v>11460000</v>
          </cell>
          <cell r="I884">
            <v>0</v>
          </cell>
          <cell r="J884">
            <v>6122112</v>
          </cell>
        </row>
        <row r="885">
          <cell r="A885" t="str">
            <v>a.교 명 주</v>
          </cell>
          <cell r="B885" t="str">
            <v>(화강석,600×600×1250mm)</v>
          </cell>
          <cell r="C885">
            <v>4</v>
          </cell>
          <cell r="D885" t="str">
            <v>개소</v>
          </cell>
          <cell r="E885">
            <v>1065620</v>
          </cell>
          <cell r="F885">
            <v>4262480</v>
          </cell>
          <cell r="G885">
            <v>2700000</v>
          </cell>
          <cell r="H885">
            <v>10800000</v>
          </cell>
          <cell r="I885">
            <v>1500000</v>
          </cell>
          <cell r="J885">
            <v>6000000</v>
          </cell>
        </row>
        <row r="886">
          <cell r="A886" t="str">
            <v>b.교 명 판</v>
          </cell>
          <cell r="B886" t="str">
            <v>(황동,450×200×10㎜)</v>
          </cell>
          <cell r="C886">
            <v>2</v>
          </cell>
          <cell r="D886" t="str">
            <v>개</v>
          </cell>
          <cell r="E886">
            <v>79560</v>
          </cell>
          <cell r="F886">
            <v>159120</v>
          </cell>
          <cell r="G886">
            <v>150000</v>
          </cell>
          <cell r="H886">
            <v>300000</v>
          </cell>
          <cell r="I886">
            <v>30958</v>
          </cell>
          <cell r="J886">
            <v>61916</v>
          </cell>
        </row>
        <row r="887">
          <cell r="A887" t="str">
            <v>c.설 명 판</v>
          </cell>
          <cell r="B887" t="str">
            <v>(황동,350×250×10㎜)</v>
          </cell>
          <cell r="C887">
            <v>2</v>
          </cell>
          <cell r="D887" t="str">
            <v>개</v>
          </cell>
          <cell r="E887">
            <v>132610</v>
          </cell>
          <cell r="F887">
            <v>265220</v>
          </cell>
          <cell r="G887">
            <v>180000</v>
          </cell>
          <cell r="H887">
            <v>360000</v>
          </cell>
          <cell r="I887">
            <v>30098</v>
          </cell>
          <cell r="J887">
            <v>60196</v>
          </cell>
        </row>
        <row r="888">
          <cell r="A888" t="str">
            <v>3.18T.B.M설치</v>
          </cell>
          <cell r="C888">
            <v>1</v>
          </cell>
          <cell r="D888" t="str">
            <v>개</v>
          </cell>
          <cell r="E888">
            <v>19170</v>
          </cell>
          <cell r="F888">
            <v>19170</v>
          </cell>
          <cell r="G888">
            <v>27000</v>
          </cell>
          <cell r="H888">
            <v>27000</v>
          </cell>
          <cell r="I888">
            <v>20475</v>
          </cell>
          <cell r="J888">
            <v>20475</v>
          </cell>
        </row>
        <row r="889">
          <cell r="A889" t="str">
            <v>3.19난간및전선관설치</v>
          </cell>
          <cell r="F889">
            <v>15739700</v>
          </cell>
          <cell r="H889">
            <v>29788800</v>
          </cell>
          <cell r="I889">
            <v>0</v>
          </cell>
          <cell r="J889">
            <v>15999710</v>
          </cell>
        </row>
        <row r="890">
          <cell r="A890" t="str">
            <v>a.난    간</v>
          </cell>
          <cell r="B890" t="str">
            <v>(알미늄)</v>
          </cell>
          <cell r="C890">
            <v>107</v>
          </cell>
          <cell r="D890" t="str">
            <v>m</v>
          </cell>
          <cell r="E890">
            <v>137280</v>
          </cell>
          <cell r="F890">
            <v>14688960</v>
          </cell>
          <cell r="G890">
            <v>270000</v>
          </cell>
          <cell r="H890">
            <v>28890000</v>
          </cell>
          <cell r="I890">
            <v>137280</v>
          </cell>
          <cell r="J890">
            <v>14688960</v>
          </cell>
        </row>
        <row r="891">
          <cell r="A891" t="str">
            <v>b.전 선 관</v>
          </cell>
          <cell r="B891" t="str">
            <v>강관 φ100mm</v>
          </cell>
          <cell r="C891">
            <v>214</v>
          </cell>
          <cell r="D891" t="str">
            <v>m</v>
          </cell>
          <cell r="E891">
            <v>4910</v>
          </cell>
          <cell r="F891">
            <v>1050740</v>
          </cell>
          <cell r="G891">
            <v>4200</v>
          </cell>
          <cell r="H891">
            <v>898800</v>
          </cell>
          <cell r="I891">
            <v>6125</v>
          </cell>
          <cell r="J891">
            <v>1310750</v>
          </cell>
        </row>
        <row r="892">
          <cell r="A892" t="str">
            <v>3.20강    교</v>
          </cell>
          <cell r="F892">
            <v>481968513</v>
          </cell>
          <cell r="H892">
            <v>190218622</v>
          </cell>
          <cell r="I892">
            <v>0</v>
          </cell>
          <cell r="J892">
            <v>257986201</v>
          </cell>
        </row>
        <row r="893">
          <cell r="A893" t="str">
            <v>a.강교제작</v>
          </cell>
          <cell r="C893">
            <v>104.401</v>
          </cell>
          <cell r="D893" t="str">
            <v>ton</v>
          </cell>
          <cell r="E893">
            <v>4059690</v>
          </cell>
          <cell r="F893">
            <v>423835695</v>
          </cell>
          <cell r="G893">
            <v>1822000</v>
          </cell>
          <cell r="H893">
            <v>190218622</v>
          </cell>
          <cell r="I893">
            <v>1837301</v>
          </cell>
          <cell r="J893">
            <v>191816060</v>
          </cell>
        </row>
        <row r="894">
          <cell r="A894" t="str">
            <v>b.강교운반</v>
          </cell>
          <cell r="C894">
            <v>104.401</v>
          </cell>
          <cell r="D894" t="str">
            <v>ton</v>
          </cell>
          <cell r="E894">
            <v>45200</v>
          </cell>
          <cell r="F894">
            <v>4718925</v>
          </cell>
          <cell r="H894">
            <v>0</v>
          </cell>
          <cell r="I894">
            <v>40526</v>
          </cell>
          <cell r="J894">
            <v>4230953</v>
          </cell>
        </row>
        <row r="895">
          <cell r="A895" t="str">
            <v>c.강교가설</v>
          </cell>
          <cell r="C895">
            <v>104.401</v>
          </cell>
          <cell r="D895" t="str">
            <v>ton</v>
          </cell>
          <cell r="E895">
            <v>285270</v>
          </cell>
          <cell r="F895">
            <v>29782473</v>
          </cell>
          <cell r="H895">
            <v>0</v>
          </cell>
          <cell r="I895">
            <v>311130</v>
          </cell>
          <cell r="J895">
            <v>32482282</v>
          </cell>
        </row>
        <row r="896">
          <cell r="A896" t="str">
            <v>d.강교도장</v>
          </cell>
          <cell r="F896">
            <v>23631420</v>
          </cell>
          <cell r="H896">
            <v>0</v>
          </cell>
          <cell r="I896">
            <v>0</v>
          </cell>
          <cell r="J896">
            <v>29456906</v>
          </cell>
        </row>
        <row r="897">
          <cell r="A897" t="str">
            <v>-1.내부도장</v>
          </cell>
          <cell r="B897" t="str">
            <v>공장</v>
          </cell>
          <cell r="C897">
            <v>765</v>
          </cell>
          <cell r="D897" t="str">
            <v>㎡</v>
          </cell>
          <cell r="E897">
            <v>11200</v>
          </cell>
          <cell r="F897">
            <v>8568000</v>
          </cell>
          <cell r="H897">
            <v>0</v>
          </cell>
          <cell r="I897">
            <v>10124</v>
          </cell>
          <cell r="J897">
            <v>7744860</v>
          </cell>
        </row>
        <row r="898">
          <cell r="A898" t="str">
            <v>-2.외부포장면도장</v>
          </cell>
          <cell r="B898" t="str">
            <v>공장</v>
          </cell>
          <cell r="C898">
            <v>173</v>
          </cell>
          <cell r="D898" t="str">
            <v>㎡</v>
          </cell>
          <cell r="E898">
            <v>8640</v>
          </cell>
          <cell r="F898">
            <v>1494720</v>
          </cell>
          <cell r="H898">
            <v>0</v>
          </cell>
          <cell r="I898">
            <v>8366</v>
          </cell>
          <cell r="J898">
            <v>1447318</v>
          </cell>
        </row>
        <row r="899">
          <cell r="A899" t="str">
            <v>-3.연결판도장</v>
          </cell>
          <cell r="B899" t="str">
            <v>공장</v>
          </cell>
          <cell r="C899">
            <v>99</v>
          </cell>
          <cell r="D899" t="str">
            <v>㎡</v>
          </cell>
          <cell r="E899">
            <v>6880</v>
          </cell>
          <cell r="F899">
            <v>681120</v>
          </cell>
          <cell r="H899">
            <v>0</v>
          </cell>
          <cell r="I899">
            <v>7557</v>
          </cell>
          <cell r="J899">
            <v>748143</v>
          </cell>
        </row>
        <row r="900">
          <cell r="A900" t="str">
            <v>-4.외부도장</v>
          </cell>
          <cell r="B900" t="str">
            <v>공장</v>
          </cell>
          <cell r="C900">
            <v>597</v>
          </cell>
          <cell r="D900" t="str">
            <v>㎡</v>
          </cell>
          <cell r="E900">
            <v>12240</v>
          </cell>
          <cell r="F900">
            <v>7307280</v>
          </cell>
          <cell r="H900">
            <v>0</v>
          </cell>
          <cell r="I900">
            <v>13828</v>
          </cell>
          <cell r="J900">
            <v>8255316</v>
          </cell>
        </row>
        <row r="901">
          <cell r="A901" t="str">
            <v>-5.외부도장</v>
          </cell>
          <cell r="B901" t="str">
            <v>현장</v>
          </cell>
          <cell r="C901">
            <v>597</v>
          </cell>
          <cell r="D901" t="str">
            <v>㎡</v>
          </cell>
          <cell r="E901">
            <v>4230</v>
          </cell>
          <cell r="F901">
            <v>2525310</v>
          </cell>
          <cell r="H901">
            <v>0</v>
          </cell>
          <cell r="I901">
            <v>13828</v>
          </cell>
          <cell r="J901">
            <v>8255316</v>
          </cell>
        </row>
        <row r="902">
          <cell r="A902" t="str">
            <v>-6.내부볼트및연결판도장</v>
          </cell>
          <cell r="B902" t="str">
            <v>현장</v>
          </cell>
          <cell r="C902">
            <v>33</v>
          </cell>
          <cell r="D902" t="str">
            <v>㎡</v>
          </cell>
          <cell r="E902">
            <v>6360</v>
          </cell>
          <cell r="F902">
            <v>209880</v>
          </cell>
          <cell r="H902">
            <v>0</v>
          </cell>
          <cell r="I902">
            <v>5419</v>
          </cell>
          <cell r="J902">
            <v>178827</v>
          </cell>
        </row>
        <row r="903">
          <cell r="A903" t="str">
            <v>-7.외부볼트및연결판도장</v>
          </cell>
          <cell r="B903" t="str">
            <v>현장</v>
          </cell>
          <cell r="C903">
            <v>64</v>
          </cell>
          <cell r="D903" t="str">
            <v>㎡</v>
          </cell>
          <cell r="E903">
            <v>8270</v>
          </cell>
          <cell r="F903">
            <v>529280</v>
          </cell>
          <cell r="H903">
            <v>0</v>
          </cell>
          <cell r="I903">
            <v>7989</v>
          </cell>
          <cell r="J903">
            <v>511296</v>
          </cell>
        </row>
        <row r="904">
          <cell r="A904" t="str">
            <v>-8.강교방사선투과검사</v>
          </cell>
          <cell r="C904">
            <v>1</v>
          </cell>
          <cell r="D904" t="str">
            <v>식</v>
          </cell>
          <cell r="E904">
            <v>2315830</v>
          </cell>
          <cell r="F904">
            <v>2315830</v>
          </cell>
          <cell r="H904">
            <v>0</v>
          </cell>
          <cell r="I904">
            <v>2315830</v>
          </cell>
          <cell r="J904">
            <v>2315830</v>
          </cell>
        </row>
        <row r="905">
          <cell r="A905" t="str">
            <v>3.21옹벽배수시설</v>
          </cell>
          <cell r="F905">
            <v>616990</v>
          </cell>
          <cell r="H905">
            <v>2949600</v>
          </cell>
          <cell r="I905">
            <v>0</v>
          </cell>
          <cell r="J905">
            <v>617792</v>
          </cell>
        </row>
        <row r="906">
          <cell r="A906" t="str">
            <v>a.PVC PIPE</v>
          </cell>
          <cell r="B906" t="str">
            <v>(φ100mm)</v>
          </cell>
          <cell r="C906">
            <v>17</v>
          </cell>
          <cell r="D906" t="str">
            <v>m</v>
          </cell>
          <cell r="E906">
            <v>4910</v>
          </cell>
          <cell r="F906">
            <v>83470</v>
          </cell>
          <cell r="G906">
            <v>4200</v>
          </cell>
          <cell r="H906">
            <v>71400</v>
          </cell>
          <cell r="I906">
            <v>4090</v>
          </cell>
          <cell r="J906">
            <v>69530</v>
          </cell>
        </row>
        <row r="907">
          <cell r="A907" t="str">
            <v>b.DRAIN BOARD</v>
          </cell>
          <cell r="C907">
            <v>351</v>
          </cell>
          <cell r="D907" t="str">
            <v>㎡</v>
          </cell>
          <cell r="E907">
            <v>630</v>
          </cell>
          <cell r="F907">
            <v>221130</v>
          </cell>
          <cell r="G907">
            <v>6400</v>
          </cell>
          <cell r="H907">
            <v>2246400</v>
          </cell>
          <cell r="I907">
            <v>630</v>
          </cell>
          <cell r="J907">
            <v>221130</v>
          </cell>
        </row>
        <row r="908">
          <cell r="A908" t="str">
            <v>c.부 직 포</v>
          </cell>
          <cell r="C908">
            <v>351</v>
          </cell>
          <cell r="D908" t="str">
            <v>㎡</v>
          </cell>
          <cell r="E908">
            <v>890</v>
          </cell>
          <cell r="F908">
            <v>312390</v>
          </cell>
          <cell r="G908">
            <v>1800</v>
          </cell>
          <cell r="H908">
            <v>631800</v>
          </cell>
          <cell r="I908">
            <v>932</v>
          </cell>
          <cell r="J908">
            <v>327132</v>
          </cell>
        </row>
        <row r="909">
          <cell r="A909" t="str">
            <v>3.22시공이음</v>
          </cell>
          <cell r="F909">
            <v>24220</v>
          </cell>
          <cell r="H909">
            <v>43400</v>
          </cell>
          <cell r="I909">
            <v>0</v>
          </cell>
          <cell r="J909">
            <v>29736</v>
          </cell>
        </row>
        <row r="910">
          <cell r="A910" t="str">
            <v>a.스치로폴</v>
          </cell>
          <cell r="B910" t="str">
            <v>(t=20mm)</v>
          </cell>
          <cell r="C910">
            <v>14</v>
          </cell>
          <cell r="D910" t="str">
            <v>㎡</v>
          </cell>
          <cell r="E910">
            <v>1730</v>
          </cell>
          <cell r="F910">
            <v>24220</v>
          </cell>
          <cell r="G910">
            <v>3100</v>
          </cell>
          <cell r="H910">
            <v>43400</v>
          </cell>
          <cell r="I910">
            <v>2124</v>
          </cell>
          <cell r="J910">
            <v>29736</v>
          </cell>
        </row>
        <row r="911">
          <cell r="A911" t="str">
            <v>K.상등4교</v>
          </cell>
          <cell r="F911">
            <v>1108393367</v>
          </cell>
          <cell r="H911">
            <v>866102670</v>
          </cell>
          <cell r="I911">
            <v>0</v>
          </cell>
          <cell r="J911">
            <v>1106033921</v>
          </cell>
        </row>
        <row r="912">
          <cell r="A912" t="str">
            <v>3.01구조물터파기</v>
          </cell>
          <cell r="F912">
            <v>86390160</v>
          </cell>
          <cell r="H912">
            <v>62007000</v>
          </cell>
          <cell r="I912">
            <v>0</v>
          </cell>
          <cell r="J912">
            <v>70628264</v>
          </cell>
        </row>
        <row r="913">
          <cell r="A913" t="str">
            <v>a.육상토사</v>
          </cell>
          <cell r="F913">
            <v>9563760</v>
          </cell>
          <cell r="H913">
            <v>9856800</v>
          </cell>
          <cell r="I913">
            <v>0</v>
          </cell>
          <cell r="J913">
            <v>8367624</v>
          </cell>
        </row>
        <row r="914">
          <cell r="A914" t="str">
            <v>-1      ″</v>
          </cell>
          <cell r="B914" t="str">
            <v>(0 ~ 4m)</v>
          </cell>
          <cell r="C914">
            <v>2664</v>
          </cell>
          <cell r="D914" t="str">
            <v>㎥</v>
          </cell>
          <cell r="E914">
            <v>3590</v>
          </cell>
          <cell r="F914">
            <v>9563760</v>
          </cell>
          <cell r="G914">
            <v>3700</v>
          </cell>
          <cell r="H914">
            <v>9856800</v>
          </cell>
          <cell r="I914">
            <v>3141</v>
          </cell>
          <cell r="J914">
            <v>8367624</v>
          </cell>
        </row>
        <row r="915">
          <cell r="A915" t="str">
            <v>b.육상연암</v>
          </cell>
          <cell r="F915">
            <v>34293660</v>
          </cell>
          <cell r="H915">
            <v>11860200</v>
          </cell>
          <cell r="I915">
            <v>0</v>
          </cell>
          <cell r="J915">
            <v>34293870</v>
          </cell>
        </row>
        <row r="916">
          <cell r="A916" t="str">
            <v>-1      ″</v>
          </cell>
          <cell r="B916" t="str">
            <v>(0 ~ 4m)</v>
          </cell>
          <cell r="C916">
            <v>210</v>
          </cell>
          <cell r="D916" t="str">
            <v>㎥</v>
          </cell>
          <cell r="E916">
            <v>105000</v>
          </cell>
          <cell r="F916">
            <v>22050000</v>
          </cell>
          <cell r="G916">
            <v>38500</v>
          </cell>
          <cell r="H916">
            <v>8085000</v>
          </cell>
          <cell r="I916">
            <v>105001</v>
          </cell>
          <cell r="J916">
            <v>22050210</v>
          </cell>
        </row>
        <row r="917">
          <cell r="A917" t="str">
            <v>-2면고르기</v>
          </cell>
          <cell r="C917">
            <v>429</v>
          </cell>
          <cell r="D917" t="str">
            <v>㎡</v>
          </cell>
          <cell r="E917">
            <v>28540</v>
          </cell>
          <cell r="F917">
            <v>12243660</v>
          </cell>
          <cell r="G917">
            <v>8800</v>
          </cell>
          <cell r="H917">
            <v>3775200</v>
          </cell>
          <cell r="I917">
            <v>28540</v>
          </cell>
          <cell r="J917">
            <v>12243660</v>
          </cell>
        </row>
        <row r="918">
          <cell r="A918" t="str">
            <v>c.되메우기및다짐</v>
          </cell>
          <cell r="B918" t="str">
            <v>(기계70%,인력30%)</v>
          </cell>
          <cell r="C918">
            <v>1989</v>
          </cell>
          <cell r="D918" t="str">
            <v>㎥</v>
          </cell>
          <cell r="E918">
            <v>3000</v>
          </cell>
          <cell r="F918">
            <v>5967000</v>
          </cell>
          <cell r="G918">
            <v>3000</v>
          </cell>
          <cell r="H918">
            <v>5967000</v>
          </cell>
          <cell r="I918">
            <v>4158</v>
          </cell>
          <cell r="J918">
            <v>8270262</v>
          </cell>
        </row>
        <row r="919">
          <cell r="A919" t="str">
            <v>d.뒷 채 움</v>
          </cell>
          <cell r="B919" t="str">
            <v>(보조기층재)</v>
          </cell>
          <cell r="C919">
            <v>1327</v>
          </cell>
          <cell r="D919" t="str">
            <v>㎥</v>
          </cell>
          <cell r="E919">
            <v>27120</v>
          </cell>
          <cell r="F919">
            <v>35988240</v>
          </cell>
          <cell r="G919">
            <v>24000</v>
          </cell>
          <cell r="H919">
            <v>31848000</v>
          </cell>
          <cell r="I919">
            <v>14279</v>
          </cell>
          <cell r="J919">
            <v>18948233</v>
          </cell>
        </row>
        <row r="920">
          <cell r="A920" t="str">
            <v>e.앞 성 토</v>
          </cell>
          <cell r="B920" t="str">
            <v>백호우0.7m3</v>
          </cell>
          <cell r="C920">
            <v>825</v>
          </cell>
          <cell r="D920" t="str">
            <v>㎥</v>
          </cell>
          <cell r="E920">
            <v>700</v>
          </cell>
          <cell r="F920">
            <v>577500</v>
          </cell>
          <cell r="G920">
            <v>3000</v>
          </cell>
          <cell r="H920">
            <v>2475000</v>
          </cell>
          <cell r="I920">
            <v>907</v>
          </cell>
          <cell r="J920">
            <v>748275</v>
          </cell>
        </row>
        <row r="921">
          <cell r="A921" t="str">
            <v>3.02거 푸 집</v>
          </cell>
          <cell r="F921">
            <v>35082830</v>
          </cell>
          <cell r="H921">
            <v>48569000</v>
          </cell>
          <cell r="I921">
            <v>0</v>
          </cell>
          <cell r="J921">
            <v>76730648</v>
          </cell>
        </row>
        <row r="922">
          <cell r="A922" t="str">
            <v>a.합판거푸집</v>
          </cell>
          <cell r="F922">
            <v>35082830</v>
          </cell>
          <cell r="H922">
            <v>48569000</v>
          </cell>
          <cell r="I922">
            <v>0</v>
          </cell>
          <cell r="J922">
            <v>76730648</v>
          </cell>
        </row>
        <row r="923">
          <cell r="A923" t="str">
            <v>-1       ″</v>
          </cell>
          <cell r="B923" t="str">
            <v>(3회, 0~ 7m)</v>
          </cell>
          <cell r="C923">
            <v>1549</v>
          </cell>
          <cell r="D923" t="str">
            <v>㎡</v>
          </cell>
          <cell r="E923">
            <v>17110</v>
          </cell>
          <cell r="F923">
            <v>26503390</v>
          </cell>
          <cell r="G923">
            <v>23500</v>
          </cell>
          <cell r="H923">
            <v>36401500</v>
          </cell>
          <cell r="I923">
            <v>39478</v>
          </cell>
          <cell r="J923">
            <v>61151422</v>
          </cell>
        </row>
        <row r="924">
          <cell r="A924" t="str">
            <v>-2       ″</v>
          </cell>
          <cell r="B924" t="str">
            <v>(3회, 7~10m)</v>
          </cell>
          <cell r="C924">
            <v>269</v>
          </cell>
          <cell r="D924" t="str">
            <v>㎡</v>
          </cell>
          <cell r="E924">
            <v>17980</v>
          </cell>
          <cell r="F924">
            <v>4836620</v>
          </cell>
          <cell r="G924">
            <v>26000</v>
          </cell>
          <cell r="H924">
            <v>6994000</v>
          </cell>
          <cell r="I924">
            <v>42671.6</v>
          </cell>
          <cell r="J924">
            <v>11478660</v>
          </cell>
        </row>
        <row r="925">
          <cell r="A925" t="str">
            <v>-3.      〃</v>
          </cell>
          <cell r="B925" t="str">
            <v>(4회)</v>
          </cell>
          <cell r="C925">
            <v>191</v>
          </cell>
          <cell r="D925" t="str">
            <v>㎡</v>
          </cell>
          <cell r="E925">
            <v>14660</v>
          </cell>
          <cell r="F925">
            <v>2800060</v>
          </cell>
          <cell r="G925">
            <v>20500</v>
          </cell>
          <cell r="H925">
            <v>3915500</v>
          </cell>
          <cell r="I925">
            <v>16256</v>
          </cell>
          <cell r="J925">
            <v>3104896</v>
          </cell>
        </row>
        <row r="926">
          <cell r="A926" t="str">
            <v>-4.      〃</v>
          </cell>
          <cell r="B926" t="str">
            <v>(6회)</v>
          </cell>
          <cell r="C926">
            <v>74</v>
          </cell>
          <cell r="D926" t="str">
            <v>㎡</v>
          </cell>
          <cell r="E926">
            <v>12740</v>
          </cell>
          <cell r="F926">
            <v>942760</v>
          </cell>
          <cell r="G926">
            <v>17000</v>
          </cell>
          <cell r="H926">
            <v>1258000</v>
          </cell>
          <cell r="I926">
            <v>13455</v>
          </cell>
          <cell r="J926">
            <v>995670</v>
          </cell>
        </row>
        <row r="927">
          <cell r="A927" t="str">
            <v>3.03강관비계</v>
          </cell>
          <cell r="C927">
            <v>1</v>
          </cell>
          <cell r="D927" t="str">
            <v>식</v>
          </cell>
          <cell r="E927">
            <v>11359640</v>
          </cell>
          <cell r="F927">
            <v>11359640</v>
          </cell>
          <cell r="G927">
            <v>9300000</v>
          </cell>
          <cell r="H927">
            <v>9300000</v>
          </cell>
          <cell r="I927">
            <v>11359640</v>
          </cell>
          <cell r="J927">
            <v>11359639</v>
          </cell>
        </row>
        <row r="928">
          <cell r="A928" t="str">
            <v>3.04동 바 리</v>
          </cell>
          <cell r="F928">
            <v>17277000</v>
          </cell>
          <cell r="H928">
            <v>14500000</v>
          </cell>
          <cell r="I928">
            <v>0</v>
          </cell>
          <cell r="J928">
            <v>17276998</v>
          </cell>
        </row>
        <row r="929">
          <cell r="A929" t="str">
            <v>a.         ″</v>
          </cell>
          <cell r="B929" t="str">
            <v>(목재4회)</v>
          </cell>
          <cell r="C929">
            <v>1</v>
          </cell>
          <cell r="D929" t="str">
            <v>식</v>
          </cell>
          <cell r="E929">
            <v>14304110</v>
          </cell>
          <cell r="F929">
            <v>14304110</v>
          </cell>
          <cell r="G929">
            <v>12000000</v>
          </cell>
          <cell r="H929">
            <v>12000000</v>
          </cell>
          <cell r="I929">
            <v>14304110</v>
          </cell>
          <cell r="J929">
            <v>14304109</v>
          </cell>
        </row>
        <row r="930">
          <cell r="A930" t="str">
            <v>b.         ″</v>
          </cell>
          <cell r="B930" t="str">
            <v>(강관동바리)</v>
          </cell>
          <cell r="C930">
            <v>1</v>
          </cell>
          <cell r="D930" t="str">
            <v>식</v>
          </cell>
          <cell r="E930">
            <v>2972890</v>
          </cell>
          <cell r="F930">
            <v>2972890</v>
          </cell>
          <cell r="G930">
            <v>2500000</v>
          </cell>
          <cell r="H930">
            <v>2500000</v>
          </cell>
          <cell r="I930">
            <v>2972890</v>
          </cell>
          <cell r="J930">
            <v>2972889</v>
          </cell>
        </row>
        <row r="931">
          <cell r="A931" t="str">
            <v>3.05철근가공조립</v>
          </cell>
          <cell r="F931">
            <v>71875941</v>
          </cell>
          <cell r="H931">
            <v>43526544</v>
          </cell>
          <cell r="I931">
            <v>0</v>
          </cell>
          <cell r="J931">
            <v>78334977</v>
          </cell>
        </row>
        <row r="932">
          <cell r="A932" t="str">
            <v>a.         ″</v>
          </cell>
          <cell r="B932" t="str">
            <v>(보 통)</v>
          </cell>
          <cell r="C932">
            <v>157.239</v>
          </cell>
          <cell r="D932" t="str">
            <v>ton</v>
          </cell>
          <cell r="E932">
            <v>360590</v>
          </cell>
          <cell r="F932">
            <v>56698811</v>
          </cell>
          <cell r="G932">
            <v>270000</v>
          </cell>
          <cell r="H932">
            <v>42454530</v>
          </cell>
          <cell r="I932">
            <v>384726</v>
          </cell>
          <cell r="J932">
            <v>60493930</v>
          </cell>
        </row>
        <row r="933">
          <cell r="A933" t="str">
            <v>b.         ″</v>
          </cell>
          <cell r="B933" t="str">
            <v>(복 잡)</v>
          </cell>
          <cell r="C933">
            <v>36.966000000000001</v>
          </cell>
          <cell r="D933" t="str">
            <v>ton</v>
          </cell>
          <cell r="E933">
            <v>410570</v>
          </cell>
          <cell r="F933">
            <v>15177130</v>
          </cell>
          <cell r="G933">
            <v>29000</v>
          </cell>
          <cell r="H933">
            <v>1072014</v>
          </cell>
          <cell r="I933">
            <v>482634</v>
          </cell>
          <cell r="J933">
            <v>17841047</v>
          </cell>
        </row>
        <row r="934">
          <cell r="A934" t="str">
            <v>3.06스페이샤설치</v>
          </cell>
          <cell r="F934">
            <v>31120</v>
          </cell>
          <cell r="H934">
            <v>280080</v>
          </cell>
          <cell r="I934">
            <v>0</v>
          </cell>
          <cell r="J934">
            <v>522816</v>
          </cell>
        </row>
        <row r="935">
          <cell r="A935" t="str">
            <v>a.         ″</v>
          </cell>
          <cell r="B935" t="str">
            <v>(수평)</v>
          </cell>
          <cell r="C935">
            <v>1022</v>
          </cell>
          <cell r="D935" t="str">
            <v>㎡</v>
          </cell>
          <cell r="E935">
            <v>20</v>
          </cell>
          <cell r="F935">
            <v>20440</v>
          </cell>
          <cell r="G935">
            <v>180</v>
          </cell>
          <cell r="H935">
            <v>183960</v>
          </cell>
          <cell r="I935">
            <v>336</v>
          </cell>
          <cell r="J935">
            <v>343392</v>
          </cell>
        </row>
        <row r="936">
          <cell r="A936" t="str">
            <v>b.         ″</v>
          </cell>
          <cell r="B936" t="str">
            <v>(수직)</v>
          </cell>
          <cell r="C936">
            <v>534</v>
          </cell>
          <cell r="D936" t="str">
            <v>㎡</v>
          </cell>
          <cell r="E936">
            <v>20</v>
          </cell>
          <cell r="F936">
            <v>10680</v>
          </cell>
          <cell r="G936">
            <v>180</v>
          </cell>
          <cell r="H936">
            <v>96120</v>
          </cell>
          <cell r="I936">
            <v>336</v>
          </cell>
          <cell r="J936">
            <v>179424</v>
          </cell>
        </row>
        <row r="937">
          <cell r="A937" t="str">
            <v>3.07콘크리트타설공</v>
          </cell>
          <cell r="F937">
            <v>80172600</v>
          </cell>
          <cell r="H937">
            <v>93269920</v>
          </cell>
          <cell r="I937">
            <v>0</v>
          </cell>
          <cell r="J937">
            <v>87469837</v>
          </cell>
        </row>
        <row r="938">
          <cell r="A938" t="str">
            <v>a.펌프카</v>
          </cell>
          <cell r="B938" t="str">
            <v>철근(25-270-12)</v>
          </cell>
          <cell r="C938">
            <v>193</v>
          </cell>
          <cell r="D938" t="str">
            <v>㎥</v>
          </cell>
          <cell r="E938">
            <v>56820</v>
          </cell>
          <cell r="F938">
            <v>10966260</v>
          </cell>
          <cell r="G938">
            <v>61870</v>
          </cell>
          <cell r="H938">
            <v>11940910</v>
          </cell>
          <cell r="I938">
            <v>57052</v>
          </cell>
          <cell r="J938">
            <v>11011036</v>
          </cell>
        </row>
        <row r="939">
          <cell r="A939" t="str">
            <v>b.펌프카</v>
          </cell>
          <cell r="B939" t="str">
            <v>철근(25-240-12)</v>
          </cell>
          <cell r="C939">
            <v>1191</v>
          </cell>
          <cell r="D939" t="str">
            <v>㎥</v>
          </cell>
          <cell r="E939">
            <v>49080</v>
          </cell>
          <cell r="F939">
            <v>58454280</v>
          </cell>
          <cell r="G939">
            <v>59710</v>
          </cell>
          <cell r="H939">
            <v>71114610</v>
          </cell>
          <cell r="I939">
            <v>54779</v>
          </cell>
          <cell r="J939">
            <v>65241789</v>
          </cell>
        </row>
        <row r="940">
          <cell r="A940" t="str">
            <v>c.콘크리트타설</v>
          </cell>
          <cell r="B940" t="str">
            <v>무근(40-180-8)</v>
          </cell>
          <cell r="C940">
            <v>157</v>
          </cell>
          <cell r="D940" t="str">
            <v>㎥</v>
          </cell>
          <cell r="E940">
            <v>55880</v>
          </cell>
          <cell r="F940">
            <v>8773160</v>
          </cell>
          <cell r="G940">
            <v>53200</v>
          </cell>
          <cell r="H940">
            <v>8352400</v>
          </cell>
          <cell r="I940">
            <v>58586</v>
          </cell>
          <cell r="J940">
            <v>9198002</v>
          </cell>
        </row>
        <row r="941">
          <cell r="A941" t="str">
            <v>d.콘크리트타설</v>
          </cell>
          <cell r="B941" t="str">
            <v>무근(40-160-8)</v>
          </cell>
          <cell r="C941">
            <v>35</v>
          </cell>
          <cell r="D941" t="str">
            <v>㎥</v>
          </cell>
          <cell r="E941">
            <v>56540</v>
          </cell>
          <cell r="F941">
            <v>1978900</v>
          </cell>
          <cell r="G941">
            <v>53200</v>
          </cell>
          <cell r="H941">
            <v>1862000</v>
          </cell>
          <cell r="I941">
            <v>57686</v>
          </cell>
          <cell r="J941">
            <v>2019010</v>
          </cell>
        </row>
        <row r="942">
          <cell r="A942" t="str">
            <v>3.08표면처리</v>
          </cell>
          <cell r="F942">
            <v>375000</v>
          </cell>
          <cell r="H942">
            <v>1168750</v>
          </cell>
          <cell r="I942">
            <v>0</v>
          </cell>
          <cell r="J942">
            <v>474375</v>
          </cell>
        </row>
        <row r="943">
          <cell r="A943" t="str">
            <v>a.슬래브양생</v>
          </cell>
          <cell r="C943">
            <v>625</v>
          </cell>
          <cell r="D943" t="str">
            <v>㎡</v>
          </cell>
          <cell r="E943">
            <v>320</v>
          </cell>
          <cell r="F943">
            <v>200000</v>
          </cell>
          <cell r="G943">
            <v>370</v>
          </cell>
          <cell r="H943">
            <v>231250</v>
          </cell>
          <cell r="I943">
            <v>264</v>
          </cell>
          <cell r="J943">
            <v>165000</v>
          </cell>
        </row>
        <row r="944">
          <cell r="A944" t="str">
            <v>b.슬래브면고르기</v>
          </cell>
          <cell r="C944">
            <v>625</v>
          </cell>
          <cell r="D944" t="str">
            <v>㎡</v>
          </cell>
          <cell r="E944">
            <v>280</v>
          </cell>
          <cell r="F944">
            <v>175000</v>
          </cell>
          <cell r="G944">
            <v>1500</v>
          </cell>
          <cell r="H944">
            <v>937500</v>
          </cell>
          <cell r="I944">
            <v>495</v>
          </cell>
          <cell r="J944">
            <v>309375</v>
          </cell>
        </row>
        <row r="945">
          <cell r="A945" t="str">
            <v>3.09교면방수</v>
          </cell>
          <cell r="B945" t="str">
            <v>(도막식)</v>
          </cell>
          <cell r="C945">
            <v>625</v>
          </cell>
          <cell r="D945" t="str">
            <v>㎡</v>
          </cell>
          <cell r="E945">
            <v>17270</v>
          </cell>
          <cell r="F945">
            <v>10793750</v>
          </cell>
          <cell r="G945">
            <v>3700</v>
          </cell>
          <cell r="H945">
            <v>2312500</v>
          </cell>
          <cell r="I945">
            <v>10000</v>
          </cell>
          <cell r="J945">
            <v>6250000</v>
          </cell>
        </row>
        <row r="946">
          <cell r="A946" t="str">
            <v>3.10교좌장치</v>
          </cell>
          <cell r="F946">
            <v>7919220</v>
          </cell>
          <cell r="H946">
            <v>5582000</v>
          </cell>
          <cell r="I946">
            <v>0</v>
          </cell>
          <cell r="J946">
            <v>7919220</v>
          </cell>
        </row>
        <row r="947">
          <cell r="A947" t="str">
            <v>a.고 정 단</v>
          </cell>
          <cell r="B947" t="str">
            <v>(Pot, 400ton)</v>
          </cell>
          <cell r="C947">
            <v>1</v>
          </cell>
          <cell r="D947" t="str">
            <v>조</v>
          </cell>
          <cell r="E947">
            <v>974990</v>
          </cell>
          <cell r="F947">
            <v>974990</v>
          </cell>
          <cell r="G947">
            <v>775000</v>
          </cell>
          <cell r="H947">
            <v>775000</v>
          </cell>
          <cell r="I947">
            <v>974990</v>
          </cell>
          <cell r="J947">
            <v>974990</v>
          </cell>
        </row>
        <row r="948">
          <cell r="A948" t="str">
            <v>b.일 방 향</v>
          </cell>
          <cell r="B948" t="str">
            <v>(Pot, 400ton)</v>
          </cell>
          <cell r="C948">
            <v>3</v>
          </cell>
          <cell r="D948" t="str">
            <v>조</v>
          </cell>
          <cell r="E948">
            <v>1570210</v>
          </cell>
          <cell r="F948">
            <v>4710630</v>
          </cell>
          <cell r="G948">
            <v>989000</v>
          </cell>
          <cell r="H948">
            <v>2967000</v>
          </cell>
          <cell r="I948">
            <v>1570210</v>
          </cell>
          <cell r="J948">
            <v>4710630</v>
          </cell>
        </row>
        <row r="949">
          <cell r="A949" t="str">
            <v>c.양 방 향</v>
          </cell>
          <cell r="B949" t="str">
            <v>(Pot, 400ton)</v>
          </cell>
          <cell r="C949">
            <v>2</v>
          </cell>
          <cell r="D949" t="str">
            <v>조</v>
          </cell>
          <cell r="E949">
            <v>1116800</v>
          </cell>
          <cell r="F949">
            <v>2233600</v>
          </cell>
          <cell r="G949">
            <v>920000</v>
          </cell>
          <cell r="H949">
            <v>1840000</v>
          </cell>
          <cell r="I949">
            <v>1116800</v>
          </cell>
          <cell r="J949">
            <v>2233600</v>
          </cell>
        </row>
        <row r="950">
          <cell r="A950" t="str">
            <v>3.11신축이음</v>
          </cell>
          <cell r="F950">
            <v>8027160</v>
          </cell>
          <cell r="H950">
            <v>9408000</v>
          </cell>
          <cell r="I950">
            <v>0</v>
          </cell>
          <cell r="J950">
            <v>8027160</v>
          </cell>
        </row>
        <row r="951">
          <cell r="A951" t="str">
            <v>a.        ″</v>
          </cell>
          <cell r="B951" t="str">
            <v>(No. 35)</v>
          </cell>
          <cell r="C951">
            <v>12</v>
          </cell>
          <cell r="D951" t="str">
            <v>m</v>
          </cell>
          <cell r="E951">
            <v>192320</v>
          </cell>
          <cell r="F951">
            <v>2307840</v>
          </cell>
          <cell r="G951">
            <v>134000</v>
          </cell>
          <cell r="H951">
            <v>1608000</v>
          </cell>
          <cell r="I951">
            <v>192320</v>
          </cell>
          <cell r="J951">
            <v>2307840</v>
          </cell>
        </row>
        <row r="952">
          <cell r="A952" t="str">
            <v>b.        ″</v>
          </cell>
          <cell r="B952" t="str">
            <v>(No. 80)</v>
          </cell>
          <cell r="C952">
            <v>12</v>
          </cell>
          <cell r="D952" t="str">
            <v>m</v>
          </cell>
          <cell r="E952">
            <v>476610</v>
          </cell>
          <cell r="F952">
            <v>5719320</v>
          </cell>
          <cell r="G952">
            <v>650000</v>
          </cell>
          <cell r="H952">
            <v>7800000</v>
          </cell>
          <cell r="I952">
            <v>476610</v>
          </cell>
          <cell r="J952">
            <v>5719320</v>
          </cell>
        </row>
        <row r="953">
          <cell r="A953" t="str">
            <v>3.12다웰바설치</v>
          </cell>
          <cell r="B953" t="str">
            <v>D=25, ℓ=600mm</v>
          </cell>
          <cell r="C953">
            <v>60</v>
          </cell>
          <cell r="D953" t="str">
            <v>개</v>
          </cell>
          <cell r="E953">
            <v>2870</v>
          </cell>
          <cell r="F953">
            <v>172200</v>
          </cell>
          <cell r="G953">
            <v>3500</v>
          </cell>
          <cell r="H953">
            <v>210000</v>
          </cell>
          <cell r="I953">
            <v>125</v>
          </cell>
          <cell r="J953">
            <v>7500</v>
          </cell>
        </row>
        <row r="954">
          <cell r="A954" t="str">
            <v>3.13무수축몰탈</v>
          </cell>
          <cell r="C954">
            <v>0.26200000000000001</v>
          </cell>
          <cell r="D954" t="str">
            <v>㎥</v>
          </cell>
          <cell r="E954">
            <v>69890</v>
          </cell>
          <cell r="F954">
            <v>18311</v>
          </cell>
          <cell r="G954">
            <v>80000</v>
          </cell>
          <cell r="H954">
            <v>20960</v>
          </cell>
          <cell r="I954">
            <v>57311</v>
          </cell>
          <cell r="J954">
            <v>15014</v>
          </cell>
        </row>
        <row r="955">
          <cell r="A955" t="str">
            <v>3.14무수축콘크리트</v>
          </cell>
          <cell r="C955">
            <v>2.7610000000000001</v>
          </cell>
          <cell r="D955" t="str">
            <v>㎥</v>
          </cell>
          <cell r="E955">
            <v>168330</v>
          </cell>
          <cell r="F955">
            <v>464759</v>
          </cell>
          <cell r="G955">
            <v>100000</v>
          </cell>
          <cell r="H955">
            <v>276100</v>
          </cell>
          <cell r="I955">
            <v>158468</v>
          </cell>
          <cell r="J955">
            <v>437529</v>
          </cell>
        </row>
        <row r="956">
          <cell r="A956" t="str">
            <v>3.15교면배수시설공</v>
          </cell>
          <cell r="B956" t="str">
            <v>하천용</v>
          </cell>
          <cell r="F956">
            <v>874880</v>
          </cell>
          <cell r="H956">
            <v>933000</v>
          </cell>
          <cell r="I956">
            <v>0</v>
          </cell>
          <cell r="J956">
            <v>914652</v>
          </cell>
        </row>
        <row r="957">
          <cell r="A957" t="str">
            <v>a.교면집수구</v>
          </cell>
          <cell r="B957" t="str">
            <v>주철</v>
          </cell>
          <cell r="C957">
            <v>4</v>
          </cell>
          <cell r="D957" t="str">
            <v>개</v>
          </cell>
          <cell r="E957">
            <v>82430</v>
          </cell>
          <cell r="F957">
            <v>329720</v>
          </cell>
          <cell r="G957">
            <v>71000</v>
          </cell>
          <cell r="H957">
            <v>284000</v>
          </cell>
          <cell r="I957">
            <v>37593</v>
          </cell>
          <cell r="J957">
            <v>150372</v>
          </cell>
        </row>
        <row r="958">
          <cell r="A958" t="str">
            <v>b.연결배수구</v>
          </cell>
          <cell r="B958" t="str">
            <v>(아연도강관, φ150㎜)</v>
          </cell>
          <cell r="C958">
            <v>11</v>
          </cell>
          <cell r="D958" t="str">
            <v>m</v>
          </cell>
          <cell r="E958">
            <v>49560</v>
          </cell>
          <cell r="F958">
            <v>545160</v>
          </cell>
          <cell r="G958">
            <v>59000</v>
          </cell>
          <cell r="H958">
            <v>649000</v>
          </cell>
          <cell r="I958">
            <v>69480</v>
          </cell>
          <cell r="J958">
            <v>764280</v>
          </cell>
        </row>
        <row r="959">
          <cell r="A959" t="str">
            <v>3.16교량명판공</v>
          </cell>
          <cell r="F959">
            <v>4686820</v>
          </cell>
          <cell r="H959">
            <v>11460000</v>
          </cell>
          <cell r="I959">
            <v>0</v>
          </cell>
          <cell r="J959">
            <v>6122112</v>
          </cell>
        </row>
        <row r="960">
          <cell r="A960" t="str">
            <v>a.교 명 주</v>
          </cell>
          <cell r="B960" t="str">
            <v>(화강석,600×600×1250mm)</v>
          </cell>
          <cell r="C960">
            <v>4</v>
          </cell>
          <cell r="D960" t="str">
            <v>개소</v>
          </cell>
          <cell r="E960">
            <v>1065620</v>
          </cell>
          <cell r="F960">
            <v>4262480</v>
          </cell>
          <cell r="G960">
            <v>2700000</v>
          </cell>
          <cell r="H960">
            <v>10800000</v>
          </cell>
          <cell r="I960">
            <v>1500000</v>
          </cell>
          <cell r="J960">
            <v>6000000</v>
          </cell>
        </row>
        <row r="961">
          <cell r="A961" t="str">
            <v>b.교 명 판</v>
          </cell>
          <cell r="B961" t="str">
            <v>(황동,450×200×10㎜)</v>
          </cell>
          <cell r="C961">
            <v>2</v>
          </cell>
          <cell r="D961" t="str">
            <v>개</v>
          </cell>
          <cell r="E961">
            <v>79560</v>
          </cell>
          <cell r="F961">
            <v>159120</v>
          </cell>
          <cell r="G961">
            <v>150000</v>
          </cell>
          <cell r="H961">
            <v>300000</v>
          </cell>
          <cell r="I961">
            <v>30958</v>
          </cell>
          <cell r="J961">
            <v>61916</v>
          </cell>
        </row>
        <row r="962">
          <cell r="A962" t="str">
            <v>c.설 명 판</v>
          </cell>
          <cell r="B962" t="str">
            <v>(황동,350×250×10㎜)</v>
          </cell>
          <cell r="C962">
            <v>2</v>
          </cell>
          <cell r="D962" t="str">
            <v>개</v>
          </cell>
          <cell r="E962">
            <v>132610</v>
          </cell>
          <cell r="F962">
            <v>265220</v>
          </cell>
          <cell r="G962">
            <v>180000</v>
          </cell>
          <cell r="H962">
            <v>360000</v>
          </cell>
          <cell r="I962">
            <v>30098</v>
          </cell>
          <cell r="J962">
            <v>60196</v>
          </cell>
        </row>
        <row r="963">
          <cell r="A963" t="str">
            <v>3.17T.B.M설치</v>
          </cell>
          <cell r="C963">
            <v>1</v>
          </cell>
          <cell r="D963" t="str">
            <v>개</v>
          </cell>
          <cell r="E963">
            <v>19170</v>
          </cell>
          <cell r="F963">
            <v>19170</v>
          </cell>
          <cell r="G963">
            <v>27000</v>
          </cell>
          <cell r="H963">
            <v>27000</v>
          </cell>
          <cell r="I963">
            <v>20475</v>
          </cell>
          <cell r="J963">
            <v>20475</v>
          </cell>
        </row>
        <row r="964">
          <cell r="A964" t="str">
            <v>3.18난간및전선관설치</v>
          </cell>
          <cell r="F964">
            <v>18240400</v>
          </cell>
          <cell r="H964">
            <v>34521600</v>
          </cell>
          <cell r="I964">
            <v>0</v>
          </cell>
          <cell r="J964">
            <v>18541720</v>
          </cell>
        </row>
        <row r="965">
          <cell r="A965" t="str">
            <v>a.난    간</v>
          </cell>
          <cell r="B965" t="str">
            <v>(알미늄)</v>
          </cell>
          <cell r="C965">
            <v>124</v>
          </cell>
          <cell r="D965" t="str">
            <v>m</v>
          </cell>
          <cell r="E965">
            <v>137280</v>
          </cell>
          <cell r="F965">
            <v>17022720</v>
          </cell>
          <cell r="G965">
            <v>270000</v>
          </cell>
          <cell r="H965">
            <v>33480000</v>
          </cell>
          <cell r="I965">
            <v>137280</v>
          </cell>
          <cell r="J965">
            <v>17022720</v>
          </cell>
        </row>
        <row r="966">
          <cell r="A966" t="str">
            <v>b.전 선 관</v>
          </cell>
          <cell r="B966" t="str">
            <v>강관 φ100mm</v>
          </cell>
          <cell r="C966">
            <v>248</v>
          </cell>
          <cell r="D966" t="str">
            <v>m</v>
          </cell>
          <cell r="E966">
            <v>4910</v>
          </cell>
          <cell r="F966">
            <v>1217680</v>
          </cell>
          <cell r="G966">
            <v>4200</v>
          </cell>
          <cell r="H966">
            <v>1041600</v>
          </cell>
          <cell r="I966">
            <v>6125</v>
          </cell>
          <cell r="J966">
            <v>1519000</v>
          </cell>
        </row>
        <row r="967">
          <cell r="A967" t="str">
            <v>3.19강    교</v>
          </cell>
          <cell r="F967">
            <v>735707906</v>
          </cell>
          <cell r="H967">
            <v>510939816</v>
          </cell>
          <cell r="I967">
            <v>0</v>
          </cell>
          <cell r="J967">
            <v>696071522</v>
          </cell>
        </row>
        <row r="968">
          <cell r="A968" t="str">
            <v>a.강교제작</v>
          </cell>
          <cell r="C968">
            <v>280.428</v>
          </cell>
          <cell r="D968" t="str">
            <v>ton</v>
          </cell>
          <cell r="E968">
            <v>2045920</v>
          </cell>
          <cell r="F968">
            <v>573733253</v>
          </cell>
          <cell r="G968">
            <v>1822000</v>
          </cell>
          <cell r="H968">
            <v>510939816</v>
          </cell>
          <cell r="I968">
            <v>1837301</v>
          </cell>
          <cell r="J968">
            <v>515230642</v>
          </cell>
        </row>
        <row r="969">
          <cell r="A969" t="str">
            <v>b.강교운반</v>
          </cell>
          <cell r="C969">
            <v>280.428</v>
          </cell>
          <cell r="D969" t="str">
            <v>ton</v>
          </cell>
          <cell r="E969">
            <v>44880</v>
          </cell>
          <cell r="F969">
            <v>12585608</v>
          </cell>
          <cell r="H969">
            <v>0</v>
          </cell>
          <cell r="I969">
            <v>40526</v>
          </cell>
          <cell r="J969">
            <v>11364623</v>
          </cell>
        </row>
        <row r="970">
          <cell r="A970" t="str">
            <v>c.강교가설</v>
          </cell>
          <cell r="C970">
            <v>280.428</v>
          </cell>
          <cell r="D970" t="str">
            <v>ton</v>
          </cell>
          <cell r="E970">
            <v>285270</v>
          </cell>
          <cell r="F970">
            <v>79997695</v>
          </cell>
          <cell r="H970">
            <v>0</v>
          </cell>
          <cell r="I970">
            <v>311130</v>
          </cell>
          <cell r="J970">
            <v>87249562</v>
          </cell>
        </row>
        <row r="971">
          <cell r="A971" t="str">
            <v>d.강교도장</v>
          </cell>
          <cell r="F971">
            <v>69391350</v>
          </cell>
          <cell r="H971">
            <v>0</v>
          </cell>
          <cell r="I971">
            <v>0</v>
          </cell>
          <cell r="J971">
            <v>82226695</v>
          </cell>
        </row>
        <row r="972">
          <cell r="A972" t="str">
            <v>-1.내부도장</v>
          </cell>
          <cell r="B972" t="str">
            <v>공장</v>
          </cell>
          <cell r="C972">
            <v>2821</v>
          </cell>
          <cell r="D972" t="str">
            <v>㎡</v>
          </cell>
          <cell r="E972">
            <v>11200</v>
          </cell>
          <cell r="F972">
            <v>31595200</v>
          </cell>
          <cell r="H972">
            <v>0</v>
          </cell>
          <cell r="I972">
            <v>10124</v>
          </cell>
          <cell r="J972">
            <v>28559804</v>
          </cell>
        </row>
        <row r="973">
          <cell r="A973" t="str">
            <v>-2.외부포장면도장</v>
          </cell>
          <cell r="B973" t="str">
            <v>공장</v>
          </cell>
          <cell r="C973">
            <v>420</v>
          </cell>
          <cell r="D973" t="str">
            <v>㎡</v>
          </cell>
          <cell r="E973">
            <v>8640</v>
          </cell>
          <cell r="F973">
            <v>3628800</v>
          </cell>
          <cell r="H973">
            <v>0</v>
          </cell>
          <cell r="I973">
            <v>8366</v>
          </cell>
          <cell r="J973">
            <v>3513720</v>
          </cell>
        </row>
        <row r="974">
          <cell r="A974" t="str">
            <v>-3.연결판도장</v>
          </cell>
          <cell r="B974" t="str">
            <v>공장</v>
          </cell>
          <cell r="C974">
            <v>289</v>
          </cell>
          <cell r="D974" t="str">
            <v>㎡</v>
          </cell>
          <cell r="E974">
            <v>6880</v>
          </cell>
          <cell r="F974">
            <v>1988320</v>
          </cell>
          <cell r="H974">
            <v>0</v>
          </cell>
          <cell r="I974">
            <v>7557</v>
          </cell>
          <cell r="J974">
            <v>2183973</v>
          </cell>
        </row>
        <row r="975">
          <cell r="A975" t="str">
            <v>-4.외부도장</v>
          </cell>
          <cell r="B975" t="str">
            <v>공장</v>
          </cell>
          <cell r="C975">
            <v>1421</v>
          </cell>
          <cell r="D975" t="str">
            <v>㎡</v>
          </cell>
          <cell r="E975">
            <v>12240</v>
          </cell>
          <cell r="F975">
            <v>17393040</v>
          </cell>
          <cell r="H975">
            <v>0</v>
          </cell>
          <cell r="I975">
            <v>13828</v>
          </cell>
          <cell r="J975">
            <v>19649588</v>
          </cell>
        </row>
        <row r="976">
          <cell r="A976" t="str">
            <v>-5.외부도장</v>
          </cell>
          <cell r="B976" t="str">
            <v>현장</v>
          </cell>
          <cell r="C976">
            <v>1421</v>
          </cell>
          <cell r="D976" t="str">
            <v>㎡</v>
          </cell>
          <cell r="E976">
            <v>4230</v>
          </cell>
          <cell r="F976">
            <v>6010830</v>
          </cell>
          <cell r="H976">
            <v>0</v>
          </cell>
          <cell r="I976">
            <v>13828</v>
          </cell>
          <cell r="J976">
            <v>19649588</v>
          </cell>
        </row>
        <row r="977">
          <cell r="A977" t="str">
            <v>-6.내부볼트및연결판도장</v>
          </cell>
          <cell r="B977" t="str">
            <v>현장</v>
          </cell>
          <cell r="C977">
            <v>75</v>
          </cell>
          <cell r="D977" t="str">
            <v>㎡</v>
          </cell>
          <cell r="E977">
            <v>6360</v>
          </cell>
          <cell r="F977">
            <v>477000</v>
          </cell>
          <cell r="H977">
            <v>0</v>
          </cell>
          <cell r="I977">
            <v>5419</v>
          </cell>
          <cell r="J977">
            <v>406425</v>
          </cell>
        </row>
        <row r="978">
          <cell r="A978" t="str">
            <v>-7.외부볼트및연결판도장</v>
          </cell>
          <cell r="B978" t="str">
            <v>현장</v>
          </cell>
          <cell r="C978">
            <v>123</v>
          </cell>
          <cell r="D978" t="str">
            <v>㎡</v>
          </cell>
          <cell r="E978">
            <v>8270</v>
          </cell>
          <cell r="F978">
            <v>1017210</v>
          </cell>
          <cell r="H978">
            <v>0</v>
          </cell>
          <cell r="I978">
            <v>7989</v>
          </cell>
          <cell r="J978">
            <v>982647</v>
          </cell>
        </row>
        <row r="979">
          <cell r="A979" t="str">
            <v>-8.강교방사선투과검사</v>
          </cell>
          <cell r="C979">
            <v>1</v>
          </cell>
          <cell r="D979" t="str">
            <v>식</v>
          </cell>
          <cell r="E979">
            <v>7280950</v>
          </cell>
          <cell r="F979">
            <v>7280950</v>
          </cell>
          <cell r="H979">
            <v>0</v>
          </cell>
          <cell r="I979">
            <v>7280950</v>
          </cell>
          <cell r="J979">
            <v>7280950</v>
          </cell>
        </row>
        <row r="980">
          <cell r="A980" t="str">
            <v>3.20옹벽배수시설</v>
          </cell>
          <cell r="F980">
            <v>165090</v>
          </cell>
          <cell r="H980">
            <v>734600</v>
          </cell>
          <cell r="I980">
            <v>0</v>
          </cell>
          <cell r="J980">
            <v>162962</v>
          </cell>
        </row>
        <row r="981">
          <cell r="A981" t="str">
            <v>a.PVC PIPE</v>
          </cell>
          <cell r="B981" t="str">
            <v>(φ100mm)</v>
          </cell>
          <cell r="C981">
            <v>7</v>
          </cell>
          <cell r="D981" t="str">
            <v>m</v>
          </cell>
          <cell r="E981">
            <v>4910</v>
          </cell>
          <cell r="F981">
            <v>34370</v>
          </cell>
          <cell r="G981">
            <v>4200</v>
          </cell>
          <cell r="H981">
            <v>29400</v>
          </cell>
          <cell r="I981">
            <v>4090</v>
          </cell>
          <cell r="J981">
            <v>28630</v>
          </cell>
        </row>
        <row r="982">
          <cell r="A982" t="str">
            <v>b.DRAIN BOARD</v>
          </cell>
          <cell r="C982">
            <v>86</v>
          </cell>
          <cell r="D982" t="str">
            <v>㎡</v>
          </cell>
          <cell r="E982">
            <v>630</v>
          </cell>
          <cell r="F982">
            <v>54180</v>
          </cell>
          <cell r="G982">
            <v>6400</v>
          </cell>
          <cell r="H982">
            <v>550400</v>
          </cell>
          <cell r="I982">
            <v>630</v>
          </cell>
          <cell r="J982">
            <v>54180</v>
          </cell>
        </row>
        <row r="983">
          <cell r="A983" t="str">
            <v>c.부 직 포</v>
          </cell>
          <cell r="C983">
            <v>86</v>
          </cell>
          <cell r="D983" t="str">
            <v>㎡</v>
          </cell>
          <cell r="E983">
            <v>890</v>
          </cell>
          <cell r="F983">
            <v>76540</v>
          </cell>
          <cell r="G983">
            <v>1800</v>
          </cell>
          <cell r="H983">
            <v>154800</v>
          </cell>
          <cell r="I983">
            <v>932</v>
          </cell>
          <cell r="J983">
            <v>80152</v>
          </cell>
        </row>
        <row r="984">
          <cell r="A984" t="str">
            <v>3.21시공이음</v>
          </cell>
          <cell r="F984">
            <v>31140</v>
          </cell>
          <cell r="H984">
            <v>55800</v>
          </cell>
          <cell r="I984">
            <v>0</v>
          </cell>
          <cell r="J984">
            <v>38232</v>
          </cell>
        </row>
        <row r="985">
          <cell r="A985" t="str">
            <v>a.스치로폴</v>
          </cell>
          <cell r="B985" t="str">
            <v>(t=20mm)</v>
          </cell>
          <cell r="C985">
            <v>18</v>
          </cell>
          <cell r="D985" t="str">
            <v>㎡</v>
          </cell>
          <cell r="E985">
            <v>1730</v>
          </cell>
          <cell r="F985">
            <v>31140</v>
          </cell>
          <cell r="G985">
            <v>3100</v>
          </cell>
          <cell r="H985">
            <v>55800</v>
          </cell>
          <cell r="I985">
            <v>2124</v>
          </cell>
          <cell r="J985">
            <v>38232</v>
          </cell>
        </row>
        <row r="986">
          <cell r="A986" t="str">
            <v>3.22가    도</v>
          </cell>
          <cell r="C986">
            <v>1</v>
          </cell>
          <cell r="D986" t="str">
            <v>식</v>
          </cell>
          <cell r="E986">
            <v>18708270</v>
          </cell>
          <cell r="F986">
            <v>18708270</v>
          </cell>
          <cell r="G986">
            <v>17000000</v>
          </cell>
          <cell r="H986">
            <v>17000000</v>
          </cell>
          <cell r="I986">
            <v>18708270</v>
          </cell>
          <cell r="J986">
            <v>18708269</v>
          </cell>
        </row>
        <row r="987">
          <cell r="A987" t="str">
            <v>L.복평교</v>
          </cell>
          <cell r="F987">
            <v>5154644813</v>
          </cell>
          <cell r="H987">
            <v>4240872060</v>
          </cell>
          <cell r="I987">
            <v>0</v>
          </cell>
          <cell r="J987">
            <v>5296387245</v>
          </cell>
        </row>
        <row r="988">
          <cell r="A988" t="str">
            <v>3.01구조물터파기</v>
          </cell>
          <cell r="F988">
            <v>249169610</v>
          </cell>
          <cell r="H988">
            <v>168775700</v>
          </cell>
          <cell r="I988">
            <v>0</v>
          </cell>
          <cell r="J988">
            <v>158023391</v>
          </cell>
        </row>
        <row r="989">
          <cell r="A989" t="str">
            <v>a.육상토사</v>
          </cell>
          <cell r="F989">
            <v>29374100</v>
          </cell>
          <cell r="H989">
            <v>30709400</v>
          </cell>
          <cell r="I989">
            <v>0</v>
          </cell>
          <cell r="J989">
            <v>25738742</v>
          </cell>
        </row>
        <row r="990">
          <cell r="A990" t="str">
            <v>-1      ″</v>
          </cell>
          <cell r="B990" t="str">
            <v>(0 ~ 4m)</v>
          </cell>
          <cell r="C990">
            <v>6638</v>
          </cell>
          <cell r="D990" t="str">
            <v>㎥</v>
          </cell>
          <cell r="E990">
            <v>3590</v>
          </cell>
          <cell r="F990">
            <v>23830420</v>
          </cell>
          <cell r="G990">
            <v>3700</v>
          </cell>
          <cell r="H990">
            <v>24560600</v>
          </cell>
          <cell r="I990">
            <v>3141</v>
          </cell>
          <cell r="J990">
            <v>20849958</v>
          </cell>
        </row>
        <row r="991">
          <cell r="A991" t="str">
            <v>-2      ″</v>
          </cell>
          <cell r="B991" t="str">
            <v>(4m이상)</v>
          </cell>
          <cell r="C991">
            <v>976</v>
          </cell>
          <cell r="D991" t="str">
            <v>㎥</v>
          </cell>
          <cell r="E991">
            <v>5680</v>
          </cell>
          <cell r="F991">
            <v>5543680</v>
          </cell>
          <cell r="G991">
            <v>6300</v>
          </cell>
          <cell r="H991">
            <v>6148800</v>
          </cell>
          <cell r="I991">
            <v>5009</v>
          </cell>
          <cell r="J991">
            <v>4888784</v>
          </cell>
        </row>
        <row r="992">
          <cell r="A992" t="str">
            <v>b.수중토사</v>
          </cell>
          <cell r="B992" t="str">
            <v>(0 ~ 4m)</v>
          </cell>
          <cell r="C992">
            <v>1266</v>
          </cell>
          <cell r="D992" t="str">
            <v>㎥</v>
          </cell>
          <cell r="E992">
            <v>6910</v>
          </cell>
          <cell r="F992">
            <v>8748060</v>
          </cell>
          <cell r="G992">
            <v>5500</v>
          </cell>
          <cell r="H992">
            <v>6963000</v>
          </cell>
          <cell r="I992">
            <v>0</v>
          </cell>
          <cell r="J992">
            <v>0</v>
          </cell>
        </row>
        <row r="993">
          <cell r="A993" t="str">
            <v>c.육상풍화암</v>
          </cell>
          <cell r="F993">
            <v>6197050</v>
          </cell>
          <cell r="H993">
            <v>585400</v>
          </cell>
          <cell r="I993">
            <v>0</v>
          </cell>
          <cell r="J993">
            <v>5487531</v>
          </cell>
        </row>
        <row r="994">
          <cell r="A994" t="str">
            <v>-1       ″</v>
          </cell>
          <cell r="B994" t="str">
            <v>(0 ~ 4m)</v>
          </cell>
          <cell r="C994">
            <v>34</v>
          </cell>
          <cell r="D994" t="str">
            <v>㎥</v>
          </cell>
          <cell r="E994">
            <v>51780</v>
          </cell>
          <cell r="F994">
            <v>1760520</v>
          </cell>
          <cell r="G994">
            <v>4300</v>
          </cell>
          <cell r="H994">
            <v>146200</v>
          </cell>
          <cell r="I994">
            <v>45663</v>
          </cell>
          <cell r="J994">
            <v>1552542</v>
          </cell>
        </row>
        <row r="995">
          <cell r="A995" t="str">
            <v>-2       ″</v>
          </cell>
          <cell r="B995" t="str">
            <v>(4m이상)</v>
          </cell>
          <cell r="C995">
            <v>61</v>
          </cell>
          <cell r="D995" t="str">
            <v>㎥</v>
          </cell>
          <cell r="E995">
            <v>72730</v>
          </cell>
          <cell r="F995">
            <v>4436530</v>
          </cell>
          <cell r="G995">
            <v>7200</v>
          </cell>
          <cell r="H995">
            <v>439200</v>
          </cell>
          <cell r="I995">
            <v>64508.047619047618</v>
          </cell>
          <cell r="J995">
            <v>3934989</v>
          </cell>
        </row>
        <row r="996">
          <cell r="A996" t="str">
            <v>d.육상연암</v>
          </cell>
          <cell r="F996">
            <v>56894700</v>
          </cell>
          <cell r="H996">
            <v>21816300</v>
          </cell>
          <cell r="I996">
            <v>0</v>
          </cell>
          <cell r="J996">
            <v>56894973</v>
          </cell>
        </row>
        <row r="997">
          <cell r="A997" t="str">
            <v>-1      ″</v>
          </cell>
          <cell r="B997" t="str">
            <v>(4m이상)</v>
          </cell>
          <cell r="C997">
            <v>273</v>
          </cell>
          <cell r="D997" t="str">
            <v>㎥</v>
          </cell>
          <cell r="E997">
            <v>152580</v>
          </cell>
          <cell r="F997">
            <v>41654340</v>
          </cell>
          <cell r="G997">
            <v>62700</v>
          </cell>
          <cell r="H997">
            <v>17117100</v>
          </cell>
          <cell r="I997">
            <v>152581</v>
          </cell>
          <cell r="J997">
            <v>41654613</v>
          </cell>
        </row>
        <row r="998">
          <cell r="A998" t="str">
            <v>-2면고르기</v>
          </cell>
          <cell r="C998">
            <v>534</v>
          </cell>
          <cell r="D998" t="str">
            <v>㎡</v>
          </cell>
          <cell r="E998">
            <v>28540</v>
          </cell>
          <cell r="F998">
            <v>15240360</v>
          </cell>
          <cell r="G998">
            <v>8800</v>
          </cell>
          <cell r="H998">
            <v>4699200</v>
          </cell>
          <cell r="I998">
            <v>28540</v>
          </cell>
          <cell r="J998">
            <v>15240360</v>
          </cell>
        </row>
        <row r="999">
          <cell r="A999" t="str">
            <v>e.수중연암</v>
          </cell>
          <cell r="B999" t="str">
            <v>(4m이상)</v>
          </cell>
          <cell r="C999">
            <v>399</v>
          </cell>
          <cell r="D999" t="str">
            <v>㎥</v>
          </cell>
          <cell r="E999">
            <v>157030</v>
          </cell>
          <cell r="F999">
            <v>62654970</v>
          </cell>
          <cell r="G999">
            <v>77000</v>
          </cell>
          <cell r="H999">
            <v>30723000</v>
          </cell>
          <cell r="I999">
            <v>0</v>
          </cell>
          <cell r="J999">
            <v>0</v>
          </cell>
        </row>
        <row r="1000">
          <cell r="A1000" t="str">
            <v>f.면정리및청소</v>
          </cell>
          <cell r="C1000">
            <v>323</v>
          </cell>
          <cell r="D1000" t="str">
            <v>㎡</v>
          </cell>
          <cell r="E1000">
            <v>28540</v>
          </cell>
          <cell r="F1000">
            <v>9218420</v>
          </cell>
          <cell r="G1000">
            <v>8800</v>
          </cell>
          <cell r="H1000">
            <v>2842400</v>
          </cell>
          <cell r="I1000">
            <v>28540</v>
          </cell>
          <cell r="J1000">
            <v>9218420</v>
          </cell>
        </row>
        <row r="1001">
          <cell r="A1001" t="str">
            <v>g.물푸기</v>
          </cell>
          <cell r="C1001">
            <v>57</v>
          </cell>
          <cell r="D1001" t="str">
            <v>시간</v>
          </cell>
          <cell r="E1001">
            <v>5290</v>
          </cell>
          <cell r="F1001">
            <v>301530</v>
          </cell>
          <cell r="G1001">
            <v>6600</v>
          </cell>
          <cell r="H1001">
            <v>376200</v>
          </cell>
          <cell r="I1001">
            <v>2942</v>
          </cell>
          <cell r="J1001">
            <v>167694</v>
          </cell>
        </row>
        <row r="1002">
          <cell r="A1002" t="str">
            <v>h.되메우기및다짐</v>
          </cell>
          <cell r="B1002" t="str">
            <v>(기계70%,인력30%)</v>
          </cell>
          <cell r="C1002">
            <v>7549</v>
          </cell>
          <cell r="D1002" t="str">
            <v>㎥</v>
          </cell>
          <cell r="E1002">
            <v>3000</v>
          </cell>
          <cell r="F1002">
            <v>22647000</v>
          </cell>
          <cell r="G1002">
            <v>3000</v>
          </cell>
          <cell r="H1002">
            <v>22647000</v>
          </cell>
          <cell r="I1002">
            <v>4158</v>
          </cell>
          <cell r="J1002">
            <v>31388742</v>
          </cell>
        </row>
        <row r="1003">
          <cell r="A1003" t="str">
            <v>i.뒷채움</v>
          </cell>
          <cell r="B1003" t="str">
            <v>(보조기층재)</v>
          </cell>
          <cell r="C1003">
            <v>1904</v>
          </cell>
          <cell r="D1003" t="str">
            <v>㎥</v>
          </cell>
          <cell r="E1003">
            <v>27120</v>
          </cell>
          <cell r="F1003">
            <v>51636480</v>
          </cell>
          <cell r="G1003">
            <v>24000</v>
          </cell>
          <cell r="H1003">
            <v>45696000</v>
          </cell>
          <cell r="I1003">
            <v>14279</v>
          </cell>
          <cell r="J1003">
            <v>27187216</v>
          </cell>
        </row>
        <row r="1004">
          <cell r="A1004" t="str">
            <v>j.앞성토</v>
          </cell>
          <cell r="B1004" t="str">
            <v>백호우0.7m3</v>
          </cell>
          <cell r="C1004">
            <v>2139</v>
          </cell>
          <cell r="D1004" t="str">
            <v>㎥</v>
          </cell>
          <cell r="E1004">
            <v>700</v>
          </cell>
          <cell r="F1004">
            <v>1497300</v>
          </cell>
          <cell r="G1004">
            <v>3000</v>
          </cell>
          <cell r="H1004">
            <v>6417000</v>
          </cell>
          <cell r="I1004">
            <v>907</v>
          </cell>
          <cell r="J1004">
            <v>1940073</v>
          </cell>
        </row>
        <row r="1005">
          <cell r="A1005" t="str">
            <v>3.02강관파일</v>
          </cell>
          <cell r="F1005">
            <v>8882510</v>
          </cell>
          <cell r="H1005">
            <v>7348000</v>
          </cell>
          <cell r="I1005">
            <v>0</v>
          </cell>
          <cell r="J1005">
            <v>11216845</v>
          </cell>
        </row>
        <row r="1006">
          <cell r="A1006" t="str">
            <v>a.자재비</v>
          </cell>
          <cell r="B1006" t="str">
            <v>φ508.0x12.0㎜</v>
          </cell>
          <cell r="C1006">
            <v>68</v>
          </cell>
          <cell r="D1006" t="str">
            <v>m</v>
          </cell>
          <cell r="E1006">
            <v>62220</v>
          </cell>
          <cell r="F1006">
            <v>4230960</v>
          </cell>
          <cell r="G1006">
            <v>62000</v>
          </cell>
          <cell r="H1006">
            <v>4216000</v>
          </cell>
          <cell r="I1006">
            <v>64592</v>
          </cell>
          <cell r="J1006">
            <v>4392256</v>
          </cell>
        </row>
        <row r="1007">
          <cell r="A1007" t="str">
            <v>b.수직항</v>
          </cell>
          <cell r="B1007" t="str">
            <v>(φ508.0mm,t=12㎜ : ℓ=15m미만)</v>
          </cell>
          <cell r="C1007">
            <v>61</v>
          </cell>
          <cell r="D1007" t="str">
            <v>m</v>
          </cell>
          <cell r="E1007">
            <v>7190</v>
          </cell>
          <cell r="F1007">
            <v>438590</v>
          </cell>
          <cell r="G1007">
            <v>12000</v>
          </cell>
          <cell r="H1007">
            <v>732000</v>
          </cell>
          <cell r="I1007">
            <v>5489</v>
          </cell>
          <cell r="J1007">
            <v>334829</v>
          </cell>
        </row>
        <row r="1008">
          <cell r="A1008" t="str">
            <v>c.두부및선단보강</v>
          </cell>
          <cell r="B1008" t="str">
            <v>(φ508㎜,t=12mm)</v>
          </cell>
          <cell r="C1008">
            <v>16</v>
          </cell>
          <cell r="D1008" t="str">
            <v>본</v>
          </cell>
          <cell r="E1008">
            <v>263310</v>
          </cell>
          <cell r="F1008">
            <v>4212960</v>
          </cell>
          <cell r="G1008">
            <v>150000</v>
          </cell>
          <cell r="H1008">
            <v>2400000</v>
          </cell>
          <cell r="I1008">
            <v>405610</v>
          </cell>
          <cell r="J1008">
            <v>6489760</v>
          </cell>
        </row>
        <row r="1009">
          <cell r="A1009" t="str">
            <v>3.03거 푸 집</v>
          </cell>
          <cell r="F1009">
            <v>120282170</v>
          </cell>
          <cell r="H1009">
            <v>154595500</v>
          </cell>
          <cell r="I1009">
            <v>0</v>
          </cell>
          <cell r="J1009">
            <v>236570934</v>
          </cell>
        </row>
        <row r="1010">
          <cell r="A1010" t="str">
            <v>a.합판거푸집</v>
          </cell>
          <cell r="F1010">
            <v>101247940</v>
          </cell>
          <cell r="H1010">
            <v>139986500</v>
          </cell>
          <cell r="I1010">
            <v>0</v>
          </cell>
          <cell r="J1010">
            <v>216286049</v>
          </cell>
        </row>
        <row r="1011">
          <cell r="A1011" t="str">
            <v>-1.      ″</v>
          </cell>
          <cell r="B1011" t="str">
            <v>(3회, 0~ 7m)</v>
          </cell>
          <cell r="C1011">
            <v>4198</v>
          </cell>
          <cell r="D1011" t="str">
            <v>㎡</v>
          </cell>
          <cell r="E1011">
            <v>17110</v>
          </cell>
          <cell r="F1011">
            <v>71827780</v>
          </cell>
          <cell r="G1011">
            <v>23500</v>
          </cell>
          <cell r="H1011">
            <v>98653000</v>
          </cell>
          <cell r="I1011">
            <v>39478</v>
          </cell>
          <cell r="J1011">
            <v>165728644</v>
          </cell>
        </row>
        <row r="1012">
          <cell r="A1012" t="str">
            <v>-2.      ″</v>
          </cell>
          <cell r="B1012" t="str">
            <v>(3회, 7~10m)</v>
          </cell>
          <cell r="C1012">
            <v>751</v>
          </cell>
          <cell r="D1012" t="str">
            <v>㎡</v>
          </cell>
          <cell r="E1012">
            <v>17980</v>
          </cell>
          <cell r="F1012">
            <v>13502980</v>
          </cell>
          <cell r="G1012">
            <v>26000</v>
          </cell>
          <cell r="H1012">
            <v>19526000</v>
          </cell>
          <cell r="I1012">
            <v>42671.6</v>
          </cell>
          <cell r="J1012">
            <v>32046371</v>
          </cell>
        </row>
        <row r="1013">
          <cell r="A1013" t="str">
            <v>-3.      ″</v>
          </cell>
          <cell r="B1013" t="str">
            <v>(3회,10~13m)</v>
          </cell>
          <cell r="C1013">
            <v>48</v>
          </cell>
          <cell r="D1013" t="str">
            <v>㎡</v>
          </cell>
          <cell r="E1013">
            <v>21030</v>
          </cell>
          <cell r="F1013">
            <v>1009440</v>
          </cell>
          <cell r="G1013">
            <v>26000</v>
          </cell>
          <cell r="H1013">
            <v>1248000</v>
          </cell>
          <cell r="I1013">
            <v>46184.56</v>
          </cell>
          <cell r="J1013">
            <v>2216858</v>
          </cell>
        </row>
        <row r="1014">
          <cell r="A1014" t="str">
            <v>-4.      〃</v>
          </cell>
          <cell r="B1014" t="str">
            <v>(4회)</v>
          </cell>
          <cell r="C1014">
            <v>711</v>
          </cell>
          <cell r="D1014" t="str">
            <v>㎡</v>
          </cell>
          <cell r="E1014">
            <v>14660</v>
          </cell>
          <cell r="F1014">
            <v>10423260</v>
          </cell>
          <cell r="G1014">
            <v>20500</v>
          </cell>
          <cell r="H1014">
            <v>14575500</v>
          </cell>
          <cell r="I1014">
            <v>16256</v>
          </cell>
          <cell r="J1014">
            <v>11558016</v>
          </cell>
        </row>
        <row r="1015">
          <cell r="A1015" t="str">
            <v>-5.      〃</v>
          </cell>
          <cell r="B1015" t="str">
            <v>(6회)</v>
          </cell>
          <cell r="C1015">
            <v>352</v>
          </cell>
          <cell r="D1015" t="str">
            <v>㎡</v>
          </cell>
          <cell r="E1015">
            <v>12740</v>
          </cell>
          <cell r="F1015">
            <v>4484480</v>
          </cell>
          <cell r="G1015">
            <v>17000</v>
          </cell>
          <cell r="H1015">
            <v>5984000</v>
          </cell>
          <cell r="I1015">
            <v>13455</v>
          </cell>
          <cell r="J1015">
            <v>4736160</v>
          </cell>
        </row>
        <row r="1016">
          <cell r="A1016" t="str">
            <v>b.목재원형거푸집</v>
          </cell>
          <cell r="F1016">
            <v>19034230</v>
          </cell>
          <cell r="H1016">
            <v>14609000</v>
          </cell>
          <cell r="I1016">
            <v>0</v>
          </cell>
          <cell r="J1016">
            <v>20284885</v>
          </cell>
        </row>
        <row r="1017">
          <cell r="A1017" t="str">
            <v>-1.      ″</v>
          </cell>
          <cell r="B1017" t="str">
            <v>(3회, 0~ 7m)</v>
          </cell>
          <cell r="C1017">
            <v>427</v>
          </cell>
          <cell r="D1017" t="str">
            <v>㎡</v>
          </cell>
          <cell r="E1017">
            <v>36890</v>
          </cell>
          <cell r="F1017">
            <v>15752030</v>
          </cell>
          <cell r="G1017">
            <v>27000</v>
          </cell>
          <cell r="H1017">
            <v>11529000</v>
          </cell>
          <cell r="I1017">
            <v>39478</v>
          </cell>
          <cell r="J1017">
            <v>16857106</v>
          </cell>
        </row>
        <row r="1018">
          <cell r="A1018" t="str">
            <v>-2.       ″</v>
          </cell>
          <cell r="B1018" t="str">
            <v>(3회, 7~10m)</v>
          </cell>
          <cell r="C1018">
            <v>76</v>
          </cell>
          <cell r="D1018" t="str">
            <v>㎡</v>
          </cell>
          <cell r="E1018">
            <v>38690</v>
          </cell>
          <cell r="F1018">
            <v>2940440</v>
          </cell>
          <cell r="G1018">
            <v>38500</v>
          </cell>
          <cell r="H1018">
            <v>2926000</v>
          </cell>
          <cell r="I1018">
            <v>42671.6</v>
          </cell>
          <cell r="J1018">
            <v>3243041</v>
          </cell>
        </row>
        <row r="1019">
          <cell r="A1019" t="str">
            <v>-3.       ″</v>
          </cell>
          <cell r="B1019" t="str">
            <v>(3회,10~13m)</v>
          </cell>
          <cell r="C1019">
            <v>4</v>
          </cell>
          <cell r="D1019" t="str">
            <v>㎡</v>
          </cell>
          <cell r="E1019">
            <v>85440</v>
          </cell>
          <cell r="F1019">
            <v>341760</v>
          </cell>
          <cell r="G1019">
            <v>38500</v>
          </cell>
          <cell r="H1019">
            <v>154000</v>
          </cell>
          <cell r="I1019">
            <v>46184.56</v>
          </cell>
          <cell r="J1019">
            <v>184738</v>
          </cell>
        </row>
        <row r="1020">
          <cell r="A1020" t="str">
            <v>3.04강관비계</v>
          </cell>
          <cell r="C1020">
            <v>1</v>
          </cell>
          <cell r="D1020" t="str">
            <v>식</v>
          </cell>
          <cell r="E1020">
            <v>24409910</v>
          </cell>
          <cell r="F1020">
            <v>24409910</v>
          </cell>
          <cell r="G1020">
            <v>22000000</v>
          </cell>
          <cell r="H1020">
            <v>22000000</v>
          </cell>
          <cell r="I1020">
            <v>24409909.999999996</v>
          </cell>
          <cell r="J1020">
            <v>24409909</v>
          </cell>
        </row>
        <row r="1021">
          <cell r="A1021" t="str">
            <v>3.05동 바 리</v>
          </cell>
          <cell r="F1021">
            <v>108998650</v>
          </cell>
          <cell r="H1021">
            <v>95000000</v>
          </cell>
          <cell r="I1021">
            <v>0</v>
          </cell>
          <cell r="J1021">
            <v>108998648</v>
          </cell>
        </row>
        <row r="1022">
          <cell r="A1022" t="str">
            <v>a.         ″</v>
          </cell>
          <cell r="B1022" t="str">
            <v>(목재4회)</v>
          </cell>
          <cell r="C1022">
            <v>1</v>
          </cell>
          <cell r="D1022" t="str">
            <v>식</v>
          </cell>
          <cell r="E1022">
            <v>96406140</v>
          </cell>
          <cell r="F1022">
            <v>96406140</v>
          </cell>
          <cell r="G1022">
            <v>85000000</v>
          </cell>
          <cell r="H1022">
            <v>85000000</v>
          </cell>
          <cell r="I1022">
            <v>96406140</v>
          </cell>
          <cell r="J1022">
            <v>96406139</v>
          </cell>
        </row>
        <row r="1023">
          <cell r="A1023" t="str">
            <v>b.         ″</v>
          </cell>
          <cell r="B1023" t="str">
            <v>(강관동바리)</v>
          </cell>
          <cell r="C1023">
            <v>1</v>
          </cell>
          <cell r="D1023" t="str">
            <v>식</v>
          </cell>
          <cell r="E1023">
            <v>12592510</v>
          </cell>
          <cell r="F1023">
            <v>12592510</v>
          </cell>
          <cell r="G1023">
            <v>10000000</v>
          </cell>
          <cell r="H1023">
            <v>10000000</v>
          </cell>
          <cell r="I1023">
            <v>12592509.999999998</v>
          </cell>
          <cell r="J1023">
            <v>12592509</v>
          </cell>
        </row>
        <row r="1024">
          <cell r="A1024" t="str">
            <v>3.06철근가공조립</v>
          </cell>
          <cell r="F1024">
            <v>273478612</v>
          </cell>
          <cell r="H1024">
            <v>199585480</v>
          </cell>
          <cell r="I1024">
            <v>0</v>
          </cell>
          <cell r="J1024">
            <v>305058258</v>
          </cell>
        </row>
        <row r="1025">
          <cell r="A1025" t="str">
            <v>a.         ″</v>
          </cell>
          <cell r="B1025" t="str">
            <v>(보 통)</v>
          </cell>
          <cell r="C1025">
            <v>419.40100000000001</v>
          </cell>
          <cell r="D1025" t="str">
            <v>ton</v>
          </cell>
          <cell r="E1025">
            <v>360590</v>
          </cell>
          <cell r="F1025">
            <v>151231806</v>
          </cell>
          <cell r="G1025">
            <v>270000</v>
          </cell>
          <cell r="H1025">
            <v>113238270</v>
          </cell>
          <cell r="I1025">
            <v>384726</v>
          </cell>
          <cell r="J1025">
            <v>161354468</v>
          </cell>
        </row>
        <row r="1026">
          <cell r="A1026" t="str">
            <v>b.         ″</v>
          </cell>
          <cell r="B1026" t="str">
            <v>(복 잡)</v>
          </cell>
          <cell r="C1026">
            <v>297.74900000000002</v>
          </cell>
          <cell r="D1026" t="str">
            <v>ton</v>
          </cell>
          <cell r="E1026">
            <v>410570</v>
          </cell>
          <cell r="F1026">
            <v>122246806</v>
          </cell>
          <cell r="G1026">
            <v>290000</v>
          </cell>
          <cell r="H1026">
            <v>86347210</v>
          </cell>
          <cell r="I1026">
            <v>482634</v>
          </cell>
          <cell r="J1026">
            <v>143703790</v>
          </cell>
        </row>
        <row r="1027">
          <cell r="A1027" t="str">
            <v>3.07스페이샤설치</v>
          </cell>
          <cell r="F1027">
            <v>126620</v>
          </cell>
          <cell r="H1027">
            <v>1139580</v>
          </cell>
          <cell r="I1027">
            <v>0</v>
          </cell>
          <cell r="J1027">
            <v>2127216</v>
          </cell>
        </row>
        <row r="1028">
          <cell r="A1028" t="str">
            <v>a.         ″</v>
          </cell>
          <cell r="B1028" t="str">
            <v>(수평)</v>
          </cell>
          <cell r="C1028">
            <v>5415</v>
          </cell>
          <cell r="D1028" t="str">
            <v>㎡</v>
          </cell>
          <cell r="E1028">
            <v>20</v>
          </cell>
          <cell r="F1028">
            <v>108300</v>
          </cell>
          <cell r="G1028">
            <v>180</v>
          </cell>
          <cell r="H1028">
            <v>974700</v>
          </cell>
          <cell r="I1028">
            <v>336</v>
          </cell>
          <cell r="J1028">
            <v>1819440</v>
          </cell>
        </row>
        <row r="1029">
          <cell r="A1029" t="str">
            <v>b.         ″</v>
          </cell>
          <cell r="B1029" t="str">
            <v>(수직)</v>
          </cell>
          <cell r="C1029">
            <v>916</v>
          </cell>
          <cell r="D1029" t="str">
            <v>㎡</v>
          </cell>
          <cell r="E1029">
            <v>20</v>
          </cell>
          <cell r="F1029">
            <v>18320</v>
          </cell>
          <cell r="G1029">
            <v>180</v>
          </cell>
          <cell r="H1029">
            <v>164880</v>
          </cell>
          <cell r="I1029">
            <v>336</v>
          </cell>
          <cell r="J1029">
            <v>307776</v>
          </cell>
        </row>
        <row r="1030">
          <cell r="A1030" t="str">
            <v>3.08콘크리트타설공</v>
          </cell>
          <cell r="F1030">
            <v>271934840</v>
          </cell>
          <cell r="H1030">
            <v>308070120</v>
          </cell>
          <cell r="I1030">
            <v>0</v>
          </cell>
          <cell r="J1030">
            <v>291105845</v>
          </cell>
        </row>
        <row r="1031">
          <cell r="A1031" t="str">
            <v>a.펌프카</v>
          </cell>
          <cell r="B1031" t="str">
            <v>철근(25-270-12)</v>
          </cell>
          <cell r="C1031">
            <v>1423</v>
          </cell>
          <cell r="D1031" t="str">
            <v>㎥</v>
          </cell>
          <cell r="E1031">
            <v>56820</v>
          </cell>
          <cell r="F1031">
            <v>80854860</v>
          </cell>
          <cell r="G1031">
            <v>61870</v>
          </cell>
          <cell r="H1031">
            <v>88041010</v>
          </cell>
          <cell r="I1031">
            <v>57052</v>
          </cell>
          <cell r="J1031">
            <v>81184996</v>
          </cell>
        </row>
        <row r="1032">
          <cell r="A1032" t="str">
            <v>b.펌프카</v>
          </cell>
          <cell r="B1032" t="str">
            <v>철근(25-240-12)</v>
          </cell>
          <cell r="C1032">
            <v>2941</v>
          </cell>
          <cell r="D1032" t="str">
            <v>㎥</v>
          </cell>
          <cell r="E1032">
            <v>49080</v>
          </cell>
          <cell r="F1032">
            <v>144344280</v>
          </cell>
          <cell r="G1032">
            <v>59710</v>
          </cell>
          <cell r="H1032">
            <v>175607110</v>
          </cell>
          <cell r="I1032">
            <v>54779</v>
          </cell>
          <cell r="J1032">
            <v>161105039</v>
          </cell>
        </row>
        <row r="1033">
          <cell r="A1033" t="str">
            <v>c.콘크리트타설</v>
          </cell>
          <cell r="B1033" t="str">
            <v>무근(40-180-8)</v>
          </cell>
          <cell r="C1033">
            <v>720</v>
          </cell>
          <cell r="D1033" t="str">
            <v>㎥</v>
          </cell>
          <cell r="E1033">
            <v>55880</v>
          </cell>
          <cell r="F1033">
            <v>40233600</v>
          </cell>
          <cell r="G1033">
            <v>53200</v>
          </cell>
          <cell r="H1033">
            <v>38304000</v>
          </cell>
          <cell r="I1033">
            <v>58586</v>
          </cell>
          <cell r="J1033">
            <v>42181920</v>
          </cell>
        </row>
        <row r="1034">
          <cell r="A1034" t="str">
            <v>d.콘크리트타설</v>
          </cell>
          <cell r="B1034" t="str">
            <v>무근(40-160-8)</v>
          </cell>
          <cell r="C1034">
            <v>115</v>
          </cell>
          <cell r="D1034" t="str">
            <v>㎥</v>
          </cell>
          <cell r="E1034">
            <v>56540</v>
          </cell>
          <cell r="F1034">
            <v>6502100</v>
          </cell>
          <cell r="G1034">
            <v>53200</v>
          </cell>
          <cell r="H1034">
            <v>6118000</v>
          </cell>
          <cell r="I1034">
            <v>57686</v>
          </cell>
          <cell r="J1034">
            <v>6633890</v>
          </cell>
        </row>
        <row r="1035">
          <cell r="A1035" t="str">
            <v>3.09표면처리</v>
          </cell>
          <cell r="F1035">
            <v>2574000</v>
          </cell>
          <cell r="H1035">
            <v>8022300</v>
          </cell>
          <cell r="I1035">
            <v>0</v>
          </cell>
          <cell r="J1035">
            <v>3256110</v>
          </cell>
        </row>
        <row r="1036">
          <cell r="A1036" t="str">
            <v>a.슬래브양생</v>
          </cell>
          <cell r="C1036">
            <v>4290</v>
          </cell>
          <cell r="D1036" t="str">
            <v>㎡</v>
          </cell>
          <cell r="E1036">
            <v>320</v>
          </cell>
          <cell r="F1036">
            <v>1372800</v>
          </cell>
          <cell r="G1036">
            <v>370</v>
          </cell>
          <cell r="H1036">
            <v>1587300</v>
          </cell>
          <cell r="I1036">
            <v>264</v>
          </cell>
          <cell r="J1036">
            <v>1132560</v>
          </cell>
        </row>
        <row r="1037">
          <cell r="A1037" t="str">
            <v>b.슬래브면고르기</v>
          </cell>
          <cell r="C1037">
            <v>4290</v>
          </cell>
          <cell r="D1037" t="str">
            <v>㎡</v>
          </cell>
          <cell r="E1037">
            <v>280</v>
          </cell>
          <cell r="F1037">
            <v>1201200</v>
          </cell>
          <cell r="G1037">
            <v>1500</v>
          </cell>
          <cell r="H1037">
            <v>6435000</v>
          </cell>
          <cell r="I1037">
            <v>495</v>
          </cell>
          <cell r="J1037">
            <v>2123550</v>
          </cell>
        </row>
        <row r="1038">
          <cell r="A1038" t="str">
            <v>3.10교면방수</v>
          </cell>
          <cell r="B1038" t="str">
            <v>(도막식)</v>
          </cell>
          <cell r="C1038">
            <v>4290</v>
          </cell>
          <cell r="D1038" t="str">
            <v>㎡</v>
          </cell>
          <cell r="E1038">
            <v>17270</v>
          </cell>
          <cell r="F1038">
            <v>74088300</v>
          </cell>
          <cell r="G1038">
            <v>3700</v>
          </cell>
          <cell r="H1038">
            <v>15873000</v>
          </cell>
          <cell r="I1038">
            <v>10000</v>
          </cell>
          <cell r="J1038">
            <v>42900000</v>
          </cell>
        </row>
        <row r="1039">
          <cell r="A1039" t="str">
            <v>3.11교좌장치</v>
          </cell>
          <cell r="F1039">
            <v>49267400</v>
          </cell>
          <cell r="H1039">
            <v>32642000</v>
          </cell>
          <cell r="I1039">
            <v>0</v>
          </cell>
          <cell r="J1039">
            <v>49267400</v>
          </cell>
        </row>
        <row r="1040">
          <cell r="A1040" t="str">
            <v>a.고 정 단</v>
          </cell>
          <cell r="B1040" t="str">
            <v>(Pot, 600ton)</v>
          </cell>
          <cell r="C1040">
            <v>2</v>
          </cell>
          <cell r="D1040" t="str">
            <v>조</v>
          </cell>
          <cell r="E1040">
            <v>1973530</v>
          </cell>
          <cell r="F1040">
            <v>3947060</v>
          </cell>
          <cell r="G1040">
            <v>1091000</v>
          </cell>
          <cell r="H1040">
            <v>2182000</v>
          </cell>
          <cell r="I1040">
            <v>1973530</v>
          </cell>
          <cell r="J1040">
            <v>3947060</v>
          </cell>
        </row>
        <row r="1041">
          <cell r="A1041" t="str">
            <v>b.일 방 향</v>
          </cell>
          <cell r="F1041">
            <v>31520720</v>
          </cell>
          <cell r="H1041">
            <v>18300000</v>
          </cell>
          <cell r="I1041">
            <v>0</v>
          </cell>
          <cell r="J1041">
            <v>31520720</v>
          </cell>
        </row>
        <row r="1042">
          <cell r="A1042" t="str">
            <v>-1    ″</v>
          </cell>
          <cell r="B1042" t="str">
            <v>(Pot, 200ton)</v>
          </cell>
          <cell r="C1042">
            <v>4</v>
          </cell>
          <cell r="D1042" t="str">
            <v>조</v>
          </cell>
          <cell r="E1042">
            <v>1472260</v>
          </cell>
          <cell r="F1042">
            <v>5889040</v>
          </cell>
          <cell r="G1042">
            <v>875000</v>
          </cell>
          <cell r="H1042">
            <v>3500000</v>
          </cell>
          <cell r="I1042">
            <v>1472260</v>
          </cell>
          <cell r="J1042">
            <v>5889040</v>
          </cell>
        </row>
        <row r="1043">
          <cell r="A1043" t="str">
            <v>-2    ″</v>
          </cell>
          <cell r="B1043" t="str">
            <v>(Pot, 600ton)</v>
          </cell>
          <cell r="C1043">
            <v>8</v>
          </cell>
          <cell r="D1043" t="str">
            <v>조</v>
          </cell>
          <cell r="E1043">
            <v>3203960</v>
          </cell>
          <cell r="F1043">
            <v>25631680</v>
          </cell>
          <cell r="G1043">
            <v>1850000</v>
          </cell>
          <cell r="H1043">
            <v>14800000</v>
          </cell>
          <cell r="I1043">
            <v>3203960</v>
          </cell>
          <cell r="J1043">
            <v>25631680</v>
          </cell>
        </row>
        <row r="1044">
          <cell r="A1044" t="str">
            <v>c.양 방 향</v>
          </cell>
          <cell r="F1044">
            <v>13799620</v>
          </cell>
          <cell r="H1044">
            <v>12160000</v>
          </cell>
          <cell r="I1044">
            <v>0</v>
          </cell>
          <cell r="J1044">
            <v>13799620</v>
          </cell>
        </row>
        <row r="1045">
          <cell r="A1045" t="str">
            <v>-1    ″</v>
          </cell>
          <cell r="B1045" t="str">
            <v>(Pot, 200ton)</v>
          </cell>
          <cell r="C1045">
            <v>4</v>
          </cell>
          <cell r="D1045" t="str">
            <v>조</v>
          </cell>
          <cell r="E1045">
            <v>731440</v>
          </cell>
          <cell r="F1045">
            <v>2925760</v>
          </cell>
          <cell r="G1045">
            <v>640000</v>
          </cell>
          <cell r="H1045">
            <v>2560000</v>
          </cell>
          <cell r="I1045">
            <v>731440</v>
          </cell>
          <cell r="J1045">
            <v>2925760</v>
          </cell>
        </row>
        <row r="1046">
          <cell r="A1046" t="str">
            <v>-2    ″</v>
          </cell>
          <cell r="B1046" t="str">
            <v>(Pot, 600ton)</v>
          </cell>
          <cell r="C1046">
            <v>6</v>
          </cell>
          <cell r="D1046" t="str">
            <v>조</v>
          </cell>
          <cell r="E1046">
            <v>1812310</v>
          </cell>
          <cell r="F1046">
            <v>10873860</v>
          </cell>
          <cell r="G1046">
            <v>1600000</v>
          </cell>
          <cell r="H1046">
            <v>9600000</v>
          </cell>
          <cell r="I1046">
            <v>1812310</v>
          </cell>
          <cell r="J1046">
            <v>10873860</v>
          </cell>
        </row>
        <row r="1047">
          <cell r="A1047" t="str">
            <v>3.12신축이음장치</v>
          </cell>
          <cell r="B1047" t="str">
            <v>(No.160)</v>
          </cell>
          <cell r="C1047">
            <v>39</v>
          </cell>
          <cell r="D1047" t="str">
            <v>m</v>
          </cell>
          <cell r="E1047">
            <v>1700430</v>
          </cell>
          <cell r="F1047">
            <v>66316770</v>
          </cell>
          <cell r="G1047">
            <v>1600000</v>
          </cell>
          <cell r="H1047">
            <v>62400000</v>
          </cell>
          <cell r="I1047">
            <v>1700430</v>
          </cell>
          <cell r="J1047">
            <v>66316770</v>
          </cell>
        </row>
        <row r="1048">
          <cell r="A1048" t="str">
            <v>3.13다웰바설치</v>
          </cell>
          <cell r="B1048" t="str">
            <v>D=25, ℓ=600mm</v>
          </cell>
          <cell r="C1048">
            <v>96</v>
          </cell>
          <cell r="D1048" t="str">
            <v>개</v>
          </cell>
          <cell r="E1048">
            <v>2870</v>
          </cell>
          <cell r="F1048">
            <v>275520</v>
          </cell>
          <cell r="G1048">
            <v>3500</v>
          </cell>
          <cell r="H1048">
            <v>336000</v>
          </cell>
          <cell r="I1048">
            <v>125</v>
          </cell>
          <cell r="J1048">
            <v>12000</v>
          </cell>
        </row>
        <row r="1049">
          <cell r="A1049" t="str">
            <v>3.14무수축몰탈</v>
          </cell>
          <cell r="C1049">
            <v>2.2189999999999999</v>
          </cell>
          <cell r="D1049" t="str">
            <v>㎥</v>
          </cell>
          <cell r="E1049">
            <v>69890</v>
          </cell>
          <cell r="F1049">
            <v>155085</v>
          </cell>
          <cell r="G1049">
            <v>80000</v>
          </cell>
          <cell r="H1049">
            <v>177520</v>
          </cell>
          <cell r="I1049">
            <v>57311</v>
          </cell>
          <cell r="J1049">
            <v>127172</v>
          </cell>
        </row>
        <row r="1050">
          <cell r="A1050" t="str">
            <v>3.15무수축콘크리트</v>
          </cell>
          <cell r="C1050">
            <v>10.888</v>
          </cell>
          <cell r="D1050" t="str">
            <v>㎥</v>
          </cell>
          <cell r="E1050">
            <v>168330</v>
          </cell>
          <cell r="F1050">
            <v>1832777</v>
          </cell>
          <cell r="G1050">
            <v>100000</v>
          </cell>
          <cell r="H1050">
            <v>1088800</v>
          </cell>
          <cell r="I1050">
            <v>158468</v>
          </cell>
          <cell r="J1050">
            <v>1725398</v>
          </cell>
        </row>
        <row r="1051">
          <cell r="A1051" t="str">
            <v>3.16교면배수시설공</v>
          </cell>
          <cell r="B1051" t="str">
            <v>하천용</v>
          </cell>
          <cell r="F1051">
            <v>4836620</v>
          </cell>
          <cell r="H1051">
            <v>5161000</v>
          </cell>
          <cell r="I1051">
            <v>0</v>
          </cell>
          <cell r="J1051">
            <v>5065326</v>
          </cell>
        </row>
        <row r="1052">
          <cell r="A1052" t="str">
            <v>a.교면집수구</v>
          </cell>
          <cell r="B1052" t="str">
            <v>주철</v>
          </cell>
          <cell r="C1052">
            <v>22</v>
          </cell>
          <cell r="D1052" t="str">
            <v>개</v>
          </cell>
          <cell r="E1052">
            <v>82430</v>
          </cell>
          <cell r="F1052">
            <v>1813460</v>
          </cell>
          <cell r="G1052">
            <v>71000</v>
          </cell>
          <cell r="H1052">
            <v>1562000</v>
          </cell>
          <cell r="I1052">
            <v>37593</v>
          </cell>
          <cell r="J1052">
            <v>827046</v>
          </cell>
        </row>
        <row r="1053">
          <cell r="A1053" t="str">
            <v>b.연결배수구</v>
          </cell>
          <cell r="B1053" t="str">
            <v>(아연도강관, φ150㎜)</v>
          </cell>
          <cell r="C1053">
            <v>61</v>
          </cell>
          <cell r="D1053" t="str">
            <v>m</v>
          </cell>
          <cell r="E1053">
            <v>49560</v>
          </cell>
          <cell r="F1053">
            <v>3023160</v>
          </cell>
          <cell r="G1053">
            <v>59000</v>
          </cell>
          <cell r="H1053">
            <v>3599000</v>
          </cell>
          <cell r="I1053">
            <v>69480</v>
          </cell>
          <cell r="J1053">
            <v>4238280</v>
          </cell>
        </row>
        <row r="1054">
          <cell r="A1054" t="str">
            <v>3.17교량명판공</v>
          </cell>
          <cell r="F1054">
            <v>4686820</v>
          </cell>
          <cell r="H1054">
            <v>11460000</v>
          </cell>
          <cell r="I1054">
            <v>0</v>
          </cell>
          <cell r="J1054">
            <v>6122112</v>
          </cell>
        </row>
        <row r="1055">
          <cell r="A1055" t="str">
            <v>a.교 명 주</v>
          </cell>
          <cell r="B1055" t="str">
            <v>(화강석,600×600×1250mm)</v>
          </cell>
          <cell r="C1055">
            <v>4</v>
          </cell>
          <cell r="D1055" t="str">
            <v>개소</v>
          </cell>
          <cell r="E1055">
            <v>1065620</v>
          </cell>
          <cell r="F1055">
            <v>4262480</v>
          </cell>
          <cell r="G1055">
            <v>2700000</v>
          </cell>
          <cell r="H1055">
            <v>10800000</v>
          </cell>
          <cell r="I1055">
            <v>1500000</v>
          </cell>
          <cell r="J1055">
            <v>6000000</v>
          </cell>
        </row>
        <row r="1056">
          <cell r="A1056" t="str">
            <v>b.교 명 판</v>
          </cell>
          <cell r="B1056" t="str">
            <v>(황동,450×200×10㎜)</v>
          </cell>
          <cell r="C1056">
            <v>2</v>
          </cell>
          <cell r="D1056" t="str">
            <v>개</v>
          </cell>
          <cell r="E1056">
            <v>79560</v>
          </cell>
          <cell r="F1056">
            <v>159120</v>
          </cell>
          <cell r="G1056">
            <v>150000</v>
          </cell>
          <cell r="H1056">
            <v>300000</v>
          </cell>
          <cell r="I1056">
            <v>30958</v>
          </cell>
          <cell r="J1056">
            <v>61916</v>
          </cell>
        </row>
        <row r="1057">
          <cell r="A1057" t="str">
            <v>c.설 명 판</v>
          </cell>
          <cell r="B1057" t="str">
            <v>(황동,350×250×10㎜)</v>
          </cell>
          <cell r="C1057">
            <v>2</v>
          </cell>
          <cell r="D1057" t="str">
            <v>개</v>
          </cell>
          <cell r="E1057">
            <v>132610</v>
          </cell>
          <cell r="F1057">
            <v>265220</v>
          </cell>
          <cell r="G1057">
            <v>180000</v>
          </cell>
          <cell r="H1057">
            <v>360000</v>
          </cell>
          <cell r="I1057">
            <v>30098</v>
          </cell>
          <cell r="J1057">
            <v>60196</v>
          </cell>
        </row>
        <row r="1058">
          <cell r="A1058" t="str">
            <v>3.18교대보호공</v>
          </cell>
          <cell r="F1058">
            <v>18355350</v>
          </cell>
          <cell r="H1058">
            <v>22047000</v>
          </cell>
          <cell r="I1058">
            <v>0</v>
          </cell>
          <cell r="J1058">
            <v>18355348</v>
          </cell>
        </row>
        <row r="1059">
          <cell r="A1059" t="str">
            <v>a.세굴방지용사석채움</v>
          </cell>
          <cell r="B1059" t="str">
            <v>(100㎏/개)</v>
          </cell>
          <cell r="C1059">
            <v>371</v>
          </cell>
          <cell r="D1059" t="str">
            <v>㎥</v>
          </cell>
          <cell r="E1059">
            <v>27690</v>
          </cell>
          <cell r="F1059">
            <v>10272990</v>
          </cell>
          <cell r="G1059">
            <v>21000</v>
          </cell>
          <cell r="H1059">
            <v>7791000</v>
          </cell>
          <cell r="I1059">
            <v>27690</v>
          </cell>
          <cell r="J1059">
            <v>10272989</v>
          </cell>
        </row>
        <row r="1060">
          <cell r="A1060" t="str">
            <v>b.보호블럭(육교용)</v>
          </cell>
          <cell r="B1060" t="str">
            <v>(400x400x100㎜)</v>
          </cell>
          <cell r="C1060">
            <v>396</v>
          </cell>
          <cell r="D1060" t="str">
            <v>㎡</v>
          </cell>
          <cell r="E1060">
            <v>20410</v>
          </cell>
          <cell r="F1060">
            <v>8082360</v>
          </cell>
          <cell r="G1060">
            <v>36000</v>
          </cell>
          <cell r="H1060">
            <v>14256000</v>
          </cell>
          <cell r="I1060">
            <v>20410</v>
          </cell>
          <cell r="J1060">
            <v>8082359</v>
          </cell>
        </row>
        <row r="1061">
          <cell r="A1061" t="str">
            <v>3.19T.B.M설치</v>
          </cell>
          <cell r="C1061">
            <v>2</v>
          </cell>
          <cell r="D1061" t="str">
            <v>개</v>
          </cell>
          <cell r="E1061">
            <v>19170</v>
          </cell>
          <cell r="F1061">
            <v>38340</v>
          </cell>
          <cell r="G1061">
            <v>27000</v>
          </cell>
          <cell r="H1061">
            <v>54000</v>
          </cell>
          <cell r="I1061">
            <v>20475</v>
          </cell>
          <cell r="J1061">
            <v>40950</v>
          </cell>
        </row>
        <row r="1062">
          <cell r="A1062" t="str">
            <v>3.20낙하물방지공</v>
          </cell>
          <cell r="C1062">
            <v>1760</v>
          </cell>
          <cell r="D1062" t="str">
            <v>㎡</v>
          </cell>
          <cell r="E1062">
            <v>3230</v>
          </cell>
          <cell r="F1062">
            <v>5684800</v>
          </cell>
          <cell r="G1062">
            <v>4200</v>
          </cell>
          <cell r="H1062">
            <v>7392000</v>
          </cell>
          <cell r="I1062">
            <v>3007</v>
          </cell>
          <cell r="J1062">
            <v>5292320</v>
          </cell>
        </row>
        <row r="1063">
          <cell r="A1063" t="str">
            <v>3.21난간및전선관설치</v>
          </cell>
          <cell r="F1063">
            <v>67960200</v>
          </cell>
          <cell r="H1063">
            <v>128620800</v>
          </cell>
          <cell r="I1063">
            <v>0</v>
          </cell>
          <cell r="J1063">
            <v>69082860</v>
          </cell>
        </row>
        <row r="1064">
          <cell r="A1064" t="str">
            <v>a.난    간</v>
          </cell>
          <cell r="B1064" t="str">
            <v>(알미늄)</v>
          </cell>
          <cell r="C1064">
            <v>462</v>
          </cell>
          <cell r="D1064" t="str">
            <v>m</v>
          </cell>
          <cell r="E1064">
            <v>137280</v>
          </cell>
          <cell r="F1064">
            <v>63423360</v>
          </cell>
          <cell r="G1064">
            <v>270000</v>
          </cell>
          <cell r="H1064">
            <v>124740000</v>
          </cell>
          <cell r="I1064">
            <v>137280</v>
          </cell>
          <cell r="J1064">
            <v>63423360</v>
          </cell>
        </row>
        <row r="1065">
          <cell r="A1065" t="str">
            <v>b.전 선 관</v>
          </cell>
          <cell r="B1065" t="str">
            <v>강관 φ100mm</v>
          </cell>
          <cell r="C1065">
            <v>924</v>
          </cell>
          <cell r="D1065" t="str">
            <v>m</v>
          </cell>
          <cell r="E1065">
            <v>4910</v>
          </cell>
          <cell r="F1065">
            <v>4536840</v>
          </cell>
          <cell r="G1065">
            <v>4200</v>
          </cell>
          <cell r="H1065">
            <v>3880800</v>
          </cell>
          <cell r="I1065">
            <v>6125</v>
          </cell>
          <cell r="J1065">
            <v>5659500</v>
          </cell>
        </row>
        <row r="1066">
          <cell r="A1066" t="str">
            <v>3.22안전점검통로</v>
          </cell>
          <cell r="F1066">
            <v>175112320</v>
          </cell>
          <cell r="H1066">
            <v>157200000</v>
          </cell>
          <cell r="I1066">
            <v>0</v>
          </cell>
          <cell r="J1066">
            <v>0</v>
          </cell>
        </row>
        <row r="1067">
          <cell r="A1067" t="str">
            <v>a.종  방  향</v>
          </cell>
          <cell r="C1067">
            <v>440</v>
          </cell>
          <cell r="D1067" t="str">
            <v>m</v>
          </cell>
          <cell r="E1067">
            <v>258250</v>
          </cell>
          <cell r="F1067">
            <v>113630000</v>
          </cell>
          <cell r="G1067">
            <v>230000</v>
          </cell>
          <cell r="H1067">
            <v>101200000</v>
          </cell>
          <cell r="I1067">
            <v>0</v>
          </cell>
          <cell r="J1067">
            <v>0</v>
          </cell>
        </row>
        <row r="1068">
          <cell r="A1068" t="str">
            <v>b.횡  방  향</v>
          </cell>
          <cell r="C1068">
            <v>8</v>
          </cell>
          <cell r="D1068" t="str">
            <v>개소</v>
          </cell>
          <cell r="E1068">
            <v>7685290</v>
          </cell>
          <cell r="F1068">
            <v>61482320</v>
          </cell>
          <cell r="G1068">
            <v>7000000</v>
          </cell>
          <cell r="H1068">
            <v>56000000</v>
          </cell>
          <cell r="I1068">
            <v>0</v>
          </cell>
          <cell r="J1068">
            <v>0</v>
          </cell>
        </row>
        <row r="1069">
          <cell r="A1069" t="str">
            <v>3.23강   교</v>
          </cell>
          <cell r="F1069">
            <v>3560549029</v>
          </cell>
          <cell r="H1069">
            <v>2770405660</v>
          </cell>
          <cell r="I1069">
            <v>0</v>
          </cell>
          <cell r="J1069">
            <v>3825606624</v>
          </cell>
        </row>
        <row r="1070">
          <cell r="A1070" t="str">
            <v>a.강교제작</v>
          </cell>
          <cell r="C1070">
            <v>1520.53</v>
          </cell>
          <cell r="D1070" t="str">
            <v>ton</v>
          </cell>
          <cell r="E1070">
            <v>1721590</v>
          </cell>
          <cell r="F1070">
            <v>2617729242</v>
          </cell>
          <cell r="G1070">
            <v>1822000</v>
          </cell>
          <cell r="H1070">
            <v>2770405660</v>
          </cell>
          <cell r="I1070">
            <v>1837301</v>
          </cell>
          <cell r="J1070">
            <v>2793671287</v>
          </cell>
        </row>
        <row r="1071">
          <cell r="A1071" t="str">
            <v>b.강교운반</v>
          </cell>
          <cell r="C1071">
            <v>1520.53</v>
          </cell>
          <cell r="D1071" t="str">
            <v>ton</v>
          </cell>
          <cell r="E1071">
            <v>55970</v>
          </cell>
          <cell r="F1071">
            <v>85104064</v>
          </cell>
          <cell r="H1071">
            <v>0</v>
          </cell>
          <cell r="I1071">
            <v>40526</v>
          </cell>
          <cell r="J1071">
            <v>61620998</v>
          </cell>
        </row>
        <row r="1072">
          <cell r="A1072" t="str">
            <v>c.강교가설</v>
          </cell>
          <cell r="C1072">
            <v>1520.53</v>
          </cell>
          <cell r="D1072" t="str">
            <v>ton</v>
          </cell>
          <cell r="E1072">
            <v>285270</v>
          </cell>
          <cell r="F1072">
            <v>433761593</v>
          </cell>
          <cell r="H1072">
            <v>0</v>
          </cell>
          <cell r="I1072">
            <v>311130</v>
          </cell>
          <cell r="J1072">
            <v>473082497</v>
          </cell>
        </row>
        <row r="1073">
          <cell r="A1073" t="str">
            <v>d.강교도장</v>
          </cell>
          <cell r="F1073">
            <v>423954130</v>
          </cell>
          <cell r="H1073">
            <v>0</v>
          </cell>
          <cell r="I1073">
            <v>0</v>
          </cell>
          <cell r="J1073">
            <v>497231842</v>
          </cell>
        </row>
        <row r="1074">
          <cell r="A1074" t="str">
            <v>-1.내부도장</v>
          </cell>
          <cell r="B1074" t="str">
            <v>공장</v>
          </cell>
          <cell r="C1074">
            <v>16673</v>
          </cell>
          <cell r="D1074" t="str">
            <v>㎡</v>
          </cell>
          <cell r="E1074">
            <v>11200</v>
          </cell>
          <cell r="F1074">
            <v>186737600</v>
          </cell>
          <cell r="H1074">
            <v>0</v>
          </cell>
          <cell r="I1074">
            <v>10124</v>
          </cell>
          <cell r="J1074">
            <v>168797452</v>
          </cell>
        </row>
        <row r="1075">
          <cell r="A1075" t="str">
            <v>-2.외부포장면도장</v>
          </cell>
          <cell r="B1075" t="str">
            <v>공장</v>
          </cell>
          <cell r="C1075">
            <v>2466</v>
          </cell>
          <cell r="D1075" t="str">
            <v>㎡</v>
          </cell>
          <cell r="E1075">
            <v>8640</v>
          </cell>
          <cell r="F1075">
            <v>21306240</v>
          </cell>
          <cell r="H1075">
            <v>0</v>
          </cell>
          <cell r="I1075">
            <v>8366</v>
          </cell>
          <cell r="J1075">
            <v>20630556</v>
          </cell>
        </row>
        <row r="1076">
          <cell r="A1076" t="str">
            <v>-3.연결판도장</v>
          </cell>
          <cell r="B1076" t="str">
            <v>공장</v>
          </cell>
          <cell r="C1076">
            <v>1913</v>
          </cell>
          <cell r="D1076" t="str">
            <v>㎡</v>
          </cell>
          <cell r="E1076">
            <v>6880</v>
          </cell>
          <cell r="F1076">
            <v>13161440</v>
          </cell>
          <cell r="H1076">
            <v>0</v>
          </cell>
          <cell r="I1076">
            <v>7557</v>
          </cell>
          <cell r="J1076">
            <v>14456541</v>
          </cell>
        </row>
        <row r="1077">
          <cell r="A1077" t="str">
            <v>-4.외부도장</v>
          </cell>
          <cell r="B1077" t="str">
            <v>공장</v>
          </cell>
          <cell r="C1077">
            <v>8184</v>
          </cell>
          <cell r="D1077" t="str">
            <v>㎡</v>
          </cell>
          <cell r="E1077">
            <v>12240</v>
          </cell>
          <cell r="F1077">
            <v>100172160</v>
          </cell>
          <cell r="H1077">
            <v>0</v>
          </cell>
          <cell r="I1077">
            <v>13828</v>
          </cell>
          <cell r="J1077">
            <v>113168352</v>
          </cell>
        </row>
        <row r="1078">
          <cell r="A1078" t="str">
            <v>-5.외부도장</v>
          </cell>
          <cell r="B1078" t="str">
            <v>현장</v>
          </cell>
          <cell r="C1078">
            <v>8184</v>
          </cell>
          <cell r="D1078" t="str">
            <v>㎡</v>
          </cell>
          <cell r="E1078">
            <v>4230</v>
          </cell>
          <cell r="F1078">
            <v>34618320</v>
          </cell>
          <cell r="H1078">
            <v>0</v>
          </cell>
          <cell r="I1078">
            <v>13828</v>
          </cell>
          <cell r="J1078">
            <v>113168352</v>
          </cell>
        </row>
        <row r="1079">
          <cell r="A1079" t="str">
            <v>-6.내부볼트및연결판도장</v>
          </cell>
          <cell r="B1079" t="str">
            <v>현장</v>
          </cell>
          <cell r="C1079">
            <v>814</v>
          </cell>
          <cell r="D1079" t="str">
            <v>㎡</v>
          </cell>
          <cell r="E1079">
            <v>6360</v>
          </cell>
          <cell r="F1079">
            <v>5177040</v>
          </cell>
          <cell r="H1079">
            <v>0</v>
          </cell>
          <cell r="I1079">
            <v>5419</v>
          </cell>
          <cell r="J1079">
            <v>4411066</v>
          </cell>
        </row>
        <row r="1080">
          <cell r="A1080" t="str">
            <v>-7.외부볼트및연결판도장</v>
          </cell>
          <cell r="B1080" t="str">
            <v>현장</v>
          </cell>
          <cell r="C1080">
            <v>647</v>
          </cell>
          <cell r="D1080" t="str">
            <v>㎡</v>
          </cell>
          <cell r="E1080">
            <v>8270</v>
          </cell>
          <cell r="F1080">
            <v>5350690</v>
          </cell>
          <cell r="H1080">
            <v>0</v>
          </cell>
          <cell r="I1080">
            <v>7989</v>
          </cell>
          <cell r="J1080">
            <v>5168883</v>
          </cell>
        </row>
        <row r="1081">
          <cell r="A1081" t="str">
            <v>-8.강교방사선투과검사</v>
          </cell>
          <cell r="C1081">
            <v>1</v>
          </cell>
          <cell r="D1081" t="str">
            <v>식</v>
          </cell>
          <cell r="E1081">
            <v>57430640</v>
          </cell>
          <cell r="F1081">
            <v>57430640</v>
          </cell>
          <cell r="H1081">
            <v>0</v>
          </cell>
          <cell r="I1081">
            <v>57430640</v>
          </cell>
          <cell r="J1081">
            <v>57430640</v>
          </cell>
        </row>
        <row r="1082">
          <cell r="A1082" t="str">
            <v>3.24옹벽배수시설</v>
          </cell>
          <cell r="F1082">
            <v>59980</v>
          </cell>
          <cell r="H1082">
            <v>279000</v>
          </cell>
          <cell r="I1082">
            <v>0</v>
          </cell>
          <cell r="J1082">
            <v>59726</v>
          </cell>
        </row>
        <row r="1083">
          <cell r="A1083" t="str">
            <v>a.PVC PIPE</v>
          </cell>
          <cell r="B1083" t="str">
            <v>(φ100mm)</v>
          </cell>
          <cell r="C1083">
            <v>2</v>
          </cell>
          <cell r="D1083" t="str">
            <v>m</v>
          </cell>
          <cell r="E1083">
            <v>4910</v>
          </cell>
          <cell r="F1083">
            <v>9820</v>
          </cell>
          <cell r="G1083">
            <v>4200</v>
          </cell>
          <cell r="H1083">
            <v>8400</v>
          </cell>
          <cell r="I1083">
            <v>4090</v>
          </cell>
          <cell r="J1083">
            <v>8180</v>
          </cell>
        </row>
        <row r="1084">
          <cell r="A1084" t="str">
            <v>b.DRAIN BOARD</v>
          </cell>
          <cell r="C1084">
            <v>33</v>
          </cell>
          <cell r="D1084" t="str">
            <v>㎡</v>
          </cell>
          <cell r="E1084">
            <v>630</v>
          </cell>
          <cell r="F1084">
            <v>20790</v>
          </cell>
          <cell r="G1084">
            <v>6400</v>
          </cell>
          <cell r="H1084">
            <v>211200</v>
          </cell>
          <cell r="I1084">
            <v>630</v>
          </cell>
          <cell r="J1084">
            <v>20790</v>
          </cell>
        </row>
        <row r="1085">
          <cell r="A1085" t="str">
            <v>c.부 직 포</v>
          </cell>
          <cell r="C1085">
            <v>33</v>
          </cell>
          <cell r="D1085" t="str">
            <v>㎡</v>
          </cell>
          <cell r="E1085">
            <v>890</v>
          </cell>
          <cell r="F1085">
            <v>29370</v>
          </cell>
          <cell r="G1085">
            <v>1800</v>
          </cell>
          <cell r="H1085">
            <v>59400</v>
          </cell>
          <cell r="I1085">
            <v>932</v>
          </cell>
          <cell r="J1085">
            <v>30756</v>
          </cell>
        </row>
        <row r="1086">
          <cell r="A1086" t="str">
            <v>3.25시공이음</v>
          </cell>
          <cell r="F1086">
            <v>340400</v>
          </cell>
          <cell r="H1086">
            <v>598600</v>
          </cell>
          <cell r="I1086">
            <v>0</v>
          </cell>
          <cell r="J1086">
            <v>417903</v>
          </cell>
        </row>
        <row r="1087">
          <cell r="A1087" t="str">
            <v>a.스치로폴</v>
          </cell>
          <cell r="B1087" t="str">
            <v>(t=10mm)</v>
          </cell>
          <cell r="C1087">
            <v>87</v>
          </cell>
          <cell r="D1087" t="str">
            <v>㎡</v>
          </cell>
          <cell r="E1087">
            <v>910</v>
          </cell>
          <cell r="F1087">
            <v>79170</v>
          </cell>
          <cell r="G1087">
            <v>1500</v>
          </cell>
          <cell r="H1087">
            <v>130500</v>
          </cell>
          <cell r="I1087">
            <v>1117</v>
          </cell>
          <cell r="J1087">
            <v>97179</v>
          </cell>
        </row>
        <row r="1088">
          <cell r="A1088" t="str">
            <v>b.스치로폴</v>
          </cell>
          <cell r="B1088" t="str">
            <v>(t=20mm)</v>
          </cell>
          <cell r="C1088">
            <v>151</v>
          </cell>
          <cell r="D1088" t="str">
            <v>㎡</v>
          </cell>
          <cell r="E1088">
            <v>1730</v>
          </cell>
          <cell r="F1088">
            <v>261230</v>
          </cell>
          <cell r="G1088">
            <v>3100</v>
          </cell>
          <cell r="H1088">
            <v>468100</v>
          </cell>
          <cell r="I1088">
            <v>2124</v>
          </cell>
          <cell r="J1088">
            <v>320724</v>
          </cell>
        </row>
        <row r="1089">
          <cell r="A1089" t="str">
            <v>3.26가  도</v>
          </cell>
          <cell r="C1089">
            <v>1</v>
          </cell>
          <cell r="D1089" t="str">
            <v>식</v>
          </cell>
          <cell r="E1089">
            <v>31698420</v>
          </cell>
          <cell r="F1089">
            <v>31698420</v>
          </cell>
          <cell r="G1089">
            <v>29000000</v>
          </cell>
          <cell r="H1089">
            <v>29000000</v>
          </cell>
          <cell r="I1089">
            <v>31698420</v>
          </cell>
          <cell r="J1089">
            <v>31698420</v>
          </cell>
        </row>
        <row r="1090">
          <cell r="A1090" t="str">
            <v>3.27낙교방지시설</v>
          </cell>
          <cell r="C1090">
            <v>16</v>
          </cell>
          <cell r="D1090" t="str">
            <v>개</v>
          </cell>
          <cell r="E1090">
            <v>2070760</v>
          </cell>
          <cell r="F1090">
            <v>33132160</v>
          </cell>
          <cell r="G1090">
            <v>1900000</v>
          </cell>
          <cell r="H1090">
            <v>30400000</v>
          </cell>
          <cell r="I1090">
            <v>2070760</v>
          </cell>
          <cell r="J1090">
            <v>33132160</v>
          </cell>
        </row>
        <row r="1091">
          <cell r="A1091" t="str">
            <v>3.28교각번호판설치</v>
          </cell>
          <cell r="B1091" t="str">
            <v>(900x900)</v>
          </cell>
          <cell r="C1091">
            <v>8</v>
          </cell>
          <cell r="D1091" t="str">
            <v>개소</v>
          </cell>
          <cell r="E1091">
            <v>49700</v>
          </cell>
          <cell r="F1091">
            <v>397600</v>
          </cell>
          <cell r="G1091">
            <v>150000</v>
          </cell>
          <cell r="H1091">
            <v>1200000</v>
          </cell>
          <cell r="I1091">
            <v>49700</v>
          </cell>
          <cell r="J1091">
            <v>397600</v>
          </cell>
        </row>
        <row r="1092">
          <cell r="A1092" t="str">
            <v>M.호천1교</v>
          </cell>
          <cell r="F1092">
            <v>879468375</v>
          </cell>
          <cell r="H1092">
            <v>866027580</v>
          </cell>
          <cell r="I1092">
            <v>0</v>
          </cell>
          <cell r="J1092">
            <v>945503080</v>
          </cell>
        </row>
        <row r="1093">
          <cell r="A1093" t="str">
            <v>3.01구조물터파기</v>
          </cell>
          <cell r="F1093">
            <v>95918810</v>
          </cell>
          <cell r="H1093">
            <v>86643100</v>
          </cell>
          <cell r="I1093">
            <v>0</v>
          </cell>
          <cell r="J1093">
            <v>57314694</v>
          </cell>
        </row>
        <row r="1094">
          <cell r="A1094" t="str">
            <v>a.육상토사</v>
          </cell>
          <cell r="F1094">
            <v>8554970</v>
          </cell>
          <cell r="H1094">
            <v>8817100</v>
          </cell>
          <cell r="I1094">
            <v>0</v>
          </cell>
          <cell r="J1094">
            <v>7485003</v>
          </cell>
        </row>
        <row r="1095">
          <cell r="A1095" t="str">
            <v>-1      ″</v>
          </cell>
          <cell r="B1095" t="str">
            <v>(0 ~ 4m)</v>
          </cell>
          <cell r="C1095">
            <v>2383</v>
          </cell>
          <cell r="D1095" t="str">
            <v>㎥</v>
          </cell>
          <cell r="E1095">
            <v>3590</v>
          </cell>
          <cell r="F1095">
            <v>8554970</v>
          </cell>
          <cell r="G1095">
            <v>3700</v>
          </cell>
          <cell r="H1095">
            <v>8817100</v>
          </cell>
          <cell r="I1095">
            <v>3141</v>
          </cell>
          <cell r="J1095">
            <v>7485003</v>
          </cell>
        </row>
        <row r="1096">
          <cell r="A1096" t="str">
            <v>b. 되메우기및다짐</v>
          </cell>
          <cell r="B1096" t="str">
            <v>(기계70%,인력30%)</v>
          </cell>
          <cell r="C1096">
            <v>1486</v>
          </cell>
          <cell r="D1096" t="str">
            <v>㎥</v>
          </cell>
          <cell r="E1096">
            <v>3000</v>
          </cell>
          <cell r="F1096">
            <v>4458000</v>
          </cell>
          <cell r="G1096">
            <v>3000</v>
          </cell>
          <cell r="H1096">
            <v>4458000</v>
          </cell>
          <cell r="I1096">
            <v>4158</v>
          </cell>
          <cell r="J1096">
            <v>6178788</v>
          </cell>
        </row>
        <row r="1097">
          <cell r="A1097" t="str">
            <v>c.뒷 채 움</v>
          </cell>
          <cell r="B1097" t="str">
            <v>(보조기층재)</v>
          </cell>
          <cell r="C1097">
            <v>3057</v>
          </cell>
          <cell r="D1097" t="str">
            <v>㎥</v>
          </cell>
          <cell r="E1097">
            <v>27120</v>
          </cell>
          <cell r="F1097">
            <v>82905840</v>
          </cell>
          <cell r="G1097">
            <v>24000</v>
          </cell>
          <cell r="H1097">
            <v>73368000</v>
          </cell>
          <cell r="I1097">
            <v>14279</v>
          </cell>
          <cell r="J1097">
            <v>43650903</v>
          </cell>
        </row>
        <row r="1098">
          <cell r="A1098" t="str">
            <v>3.02강관파일</v>
          </cell>
          <cell r="F1098">
            <v>314593470</v>
          </cell>
          <cell r="H1098">
            <v>301492000</v>
          </cell>
          <cell r="I1098">
            <v>0</v>
          </cell>
          <cell r="J1098">
            <v>350334682</v>
          </cell>
        </row>
        <row r="1099">
          <cell r="A1099" t="str">
            <v>a.자 재 비</v>
          </cell>
          <cell r="F1099">
            <v>219457970</v>
          </cell>
          <cell r="H1099">
            <v>217972000</v>
          </cell>
          <cell r="I1099">
            <v>0</v>
          </cell>
          <cell r="J1099">
            <v>224511892</v>
          </cell>
        </row>
        <row r="1100">
          <cell r="A1100" t="str">
            <v>-1     ″</v>
          </cell>
          <cell r="B1100" t="str">
            <v>φ508.0x9.0㎜</v>
          </cell>
          <cell r="C1100">
            <v>1981</v>
          </cell>
          <cell r="D1100" t="str">
            <v>m</v>
          </cell>
          <cell r="E1100">
            <v>48530</v>
          </cell>
          <cell r="F1100">
            <v>96137930</v>
          </cell>
          <cell r="G1100">
            <v>48000</v>
          </cell>
          <cell r="H1100">
            <v>95088000</v>
          </cell>
          <cell r="I1100">
            <v>48708</v>
          </cell>
          <cell r="J1100">
            <v>96490548</v>
          </cell>
        </row>
        <row r="1101">
          <cell r="A1101" t="str">
            <v>-2     ″</v>
          </cell>
          <cell r="B1101" t="str">
            <v>φ508.0x12.0㎜</v>
          </cell>
          <cell r="C1101">
            <v>1982</v>
          </cell>
          <cell r="D1101" t="str">
            <v>m</v>
          </cell>
          <cell r="E1101">
            <v>62220</v>
          </cell>
          <cell r="F1101">
            <v>123320040</v>
          </cell>
          <cell r="G1101">
            <v>62000</v>
          </cell>
          <cell r="H1101">
            <v>122884000</v>
          </cell>
          <cell r="I1101">
            <v>64592</v>
          </cell>
          <cell r="J1101">
            <v>128021344</v>
          </cell>
        </row>
        <row r="1102">
          <cell r="A1102" t="str">
            <v>b.수 직 항</v>
          </cell>
          <cell r="B1102" t="str">
            <v>(φ508.0mm,t=12㎜ : ℓ=15m미만)</v>
          </cell>
          <cell r="C1102">
            <v>3710</v>
          </cell>
          <cell r="D1102" t="str">
            <v>m</v>
          </cell>
          <cell r="E1102">
            <v>7190</v>
          </cell>
          <cell r="F1102">
            <v>26674900</v>
          </cell>
          <cell r="G1102">
            <v>12000</v>
          </cell>
          <cell r="H1102">
            <v>44520000</v>
          </cell>
          <cell r="I1102">
            <v>5489</v>
          </cell>
          <cell r="J1102">
            <v>20364190</v>
          </cell>
        </row>
        <row r="1103">
          <cell r="A1103" t="str">
            <v>c.두부및선단보강</v>
          </cell>
          <cell r="B1103" t="str">
            <v>(φ508㎜,t=9.0mm)</v>
          </cell>
          <cell r="C1103">
            <v>260</v>
          </cell>
          <cell r="D1103" t="str">
            <v>본</v>
          </cell>
          <cell r="E1103">
            <v>263310</v>
          </cell>
          <cell r="F1103">
            <v>68460600</v>
          </cell>
          <cell r="G1103">
            <v>150000</v>
          </cell>
          <cell r="H1103">
            <v>39000000</v>
          </cell>
          <cell r="I1103">
            <v>405610</v>
          </cell>
          <cell r="J1103">
            <v>105458600</v>
          </cell>
        </row>
        <row r="1104">
          <cell r="A1104" t="str">
            <v>3.03거  푸  집</v>
          </cell>
          <cell r="F1104">
            <v>78218360</v>
          </cell>
          <cell r="H1104">
            <v>107378000</v>
          </cell>
          <cell r="I1104">
            <v>0</v>
          </cell>
          <cell r="J1104">
            <v>124092360</v>
          </cell>
        </row>
        <row r="1105">
          <cell r="A1105" t="str">
            <v>a.합판거푸집</v>
          </cell>
          <cell r="F1105">
            <v>59021660</v>
          </cell>
          <cell r="H1105">
            <v>80843000</v>
          </cell>
          <cell r="I1105">
            <v>0</v>
          </cell>
          <cell r="J1105">
            <v>103023570</v>
          </cell>
        </row>
        <row r="1106">
          <cell r="A1106" t="str">
            <v>-1       ″</v>
          </cell>
          <cell r="B1106" t="str">
            <v>(3회, 0~ 7m)</v>
          </cell>
          <cell r="C1106">
            <v>1013</v>
          </cell>
          <cell r="D1106" t="str">
            <v>㎡</v>
          </cell>
          <cell r="E1106">
            <v>17110</v>
          </cell>
          <cell r="F1106">
            <v>17332430</v>
          </cell>
          <cell r="G1106">
            <v>23500</v>
          </cell>
          <cell r="H1106">
            <v>23805500</v>
          </cell>
          <cell r="I1106">
            <v>39478</v>
          </cell>
          <cell r="J1106">
            <v>39991214</v>
          </cell>
        </row>
        <row r="1107">
          <cell r="A1107" t="str">
            <v>-2       ″</v>
          </cell>
          <cell r="B1107" t="str">
            <v>(3회, 7~10m)</v>
          </cell>
          <cell r="C1107">
            <v>303</v>
          </cell>
          <cell r="D1107" t="str">
            <v>㎡</v>
          </cell>
          <cell r="E1107">
            <v>17980</v>
          </cell>
          <cell r="F1107">
            <v>5447940</v>
          </cell>
          <cell r="G1107">
            <v>26000</v>
          </cell>
          <cell r="H1107">
            <v>7878000</v>
          </cell>
          <cell r="I1107">
            <v>42671.6</v>
          </cell>
          <cell r="J1107">
            <v>12929494</v>
          </cell>
        </row>
        <row r="1108">
          <cell r="A1108" t="str">
            <v>-3       ″</v>
          </cell>
          <cell r="B1108" t="str">
            <v>(3회,10~13m)</v>
          </cell>
          <cell r="C1108">
            <v>435</v>
          </cell>
          <cell r="D1108" t="str">
            <v>㎡</v>
          </cell>
          <cell r="E1108">
            <v>21030</v>
          </cell>
          <cell r="F1108">
            <v>9148050</v>
          </cell>
          <cell r="G1108">
            <v>26000</v>
          </cell>
          <cell r="H1108">
            <v>11310000</v>
          </cell>
          <cell r="I1108">
            <v>46184.56</v>
          </cell>
          <cell r="J1108">
            <v>20090283</v>
          </cell>
        </row>
        <row r="1109">
          <cell r="A1109" t="str">
            <v>-4.      〃</v>
          </cell>
          <cell r="B1109" t="str">
            <v>(4회)</v>
          </cell>
          <cell r="C1109">
            <v>1809</v>
          </cell>
          <cell r="D1109" t="str">
            <v>㎡</v>
          </cell>
          <cell r="E1109">
            <v>14660</v>
          </cell>
          <cell r="F1109">
            <v>26519940</v>
          </cell>
          <cell r="G1109">
            <v>20500</v>
          </cell>
          <cell r="H1109">
            <v>37084500</v>
          </cell>
          <cell r="I1109">
            <v>16256</v>
          </cell>
          <cell r="J1109">
            <v>29407104</v>
          </cell>
        </row>
        <row r="1110">
          <cell r="A1110" t="str">
            <v>-5.      〃</v>
          </cell>
          <cell r="B1110" t="str">
            <v>(6회)</v>
          </cell>
          <cell r="C1110">
            <v>45</v>
          </cell>
          <cell r="D1110" t="str">
            <v>㎡</v>
          </cell>
          <cell r="E1110">
            <v>12740</v>
          </cell>
          <cell r="F1110">
            <v>573300</v>
          </cell>
          <cell r="G1110">
            <v>17000</v>
          </cell>
          <cell r="H1110">
            <v>765000</v>
          </cell>
          <cell r="I1110">
            <v>13455</v>
          </cell>
          <cell r="J1110">
            <v>605475</v>
          </cell>
        </row>
        <row r="1111">
          <cell r="A1111" t="str">
            <v>b.무늬거푸집(0∼7m)</v>
          </cell>
          <cell r="B1111" t="str">
            <v>(합판4회+스치로폴)</v>
          </cell>
          <cell r="C1111">
            <v>915</v>
          </cell>
          <cell r="D1111" t="str">
            <v>㎡</v>
          </cell>
          <cell r="E1111">
            <v>20980</v>
          </cell>
          <cell r="F1111">
            <v>19196700</v>
          </cell>
          <cell r="G1111">
            <v>29000</v>
          </cell>
          <cell r="H1111">
            <v>26535000</v>
          </cell>
          <cell r="I1111">
            <v>23026</v>
          </cell>
          <cell r="J1111">
            <v>21068790</v>
          </cell>
        </row>
        <row r="1112">
          <cell r="A1112" t="str">
            <v>3.04강관비계</v>
          </cell>
          <cell r="C1112">
            <v>1</v>
          </cell>
          <cell r="D1112" t="str">
            <v>식</v>
          </cell>
          <cell r="E1112">
            <v>13251050</v>
          </cell>
          <cell r="F1112">
            <v>13251050</v>
          </cell>
          <cell r="G1112">
            <v>11000000</v>
          </cell>
          <cell r="H1112">
            <v>11000000</v>
          </cell>
          <cell r="I1112">
            <v>13251050</v>
          </cell>
          <cell r="J1112">
            <v>13251049</v>
          </cell>
        </row>
        <row r="1113">
          <cell r="A1113" t="str">
            <v>3.05동 바 리</v>
          </cell>
          <cell r="F1113">
            <v>128918110</v>
          </cell>
          <cell r="H1113">
            <v>118000000</v>
          </cell>
          <cell r="I1113">
            <v>0</v>
          </cell>
          <cell r="J1113">
            <v>128918107</v>
          </cell>
        </row>
        <row r="1114">
          <cell r="A1114" t="str">
            <v>a.         ″</v>
          </cell>
          <cell r="B1114" t="str">
            <v>(목재4회)</v>
          </cell>
          <cell r="C1114">
            <v>1</v>
          </cell>
          <cell r="D1114" t="str">
            <v>식</v>
          </cell>
          <cell r="E1114">
            <v>21093640</v>
          </cell>
          <cell r="F1114">
            <v>21093640</v>
          </cell>
          <cell r="G1114">
            <v>19000000</v>
          </cell>
          <cell r="H1114">
            <v>19000000</v>
          </cell>
          <cell r="I1114">
            <v>21093640</v>
          </cell>
          <cell r="J1114">
            <v>21093639</v>
          </cell>
        </row>
        <row r="1115">
          <cell r="A1115" t="str">
            <v>b.         ″</v>
          </cell>
          <cell r="B1115" t="str">
            <v>(강관동바리)</v>
          </cell>
          <cell r="C1115">
            <v>1</v>
          </cell>
          <cell r="D1115" t="str">
            <v>식</v>
          </cell>
          <cell r="E1115">
            <v>30312150</v>
          </cell>
          <cell r="F1115">
            <v>30312150</v>
          </cell>
          <cell r="G1115">
            <v>27000000</v>
          </cell>
          <cell r="H1115">
            <v>27000000</v>
          </cell>
          <cell r="I1115">
            <v>30312149.999999996</v>
          </cell>
          <cell r="J1115">
            <v>30312149</v>
          </cell>
        </row>
        <row r="1116">
          <cell r="A1116" t="str">
            <v>c.         ″</v>
          </cell>
          <cell r="B1116" t="str">
            <v>(육교용)</v>
          </cell>
          <cell r="C1116">
            <v>24</v>
          </cell>
          <cell r="D1116" t="str">
            <v>m</v>
          </cell>
          <cell r="E1116">
            <v>3229680</v>
          </cell>
          <cell r="F1116">
            <v>77512320</v>
          </cell>
          <cell r="G1116">
            <v>3000000</v>
          </cell>
          <cell r="H1116">
            <v>72000000</v>
          </cell>
          <cell r="I1116">
            <v>3229680</v>
          </cell>
          <cell r="J1116">
            <v>77512319</v>
          </cell>
        </row>
        <row r="1117">
          <cell r="A1117" t="str">
            <v>3.06철근가공조립</v>
          </cell>
          <cell r="F1117">
            <v>108675815</v>
          </cell>
          <cell r="H1117">
            <v>77052430</v>
          </cell>
          <cell r="I1117">
            <v>0</v>
          </cell>
          <cell r="J1117">
            <v>127006487</v>
          </cell>
        </row>
        <row r="1118">
          <cell r="A1118" t="str">
            <v>a.         ″</v>
          </cell>
          <cell r="B1118" t="str">
            <v>(보 통)</v>
          </cell>
          <cell r="C1118">
            <v>19.009</v>
          </cell>
          <cell r="D1118" t="str">
            <v>ton</v>
          </cell>
          <cell r="E1118">
            <v>360590</v>
          </cell>
          <cell r="F1118">
            <v>6854455</v>
          </cell>
          <cell r="G1118">
            <v>270000</v>
          </cell>
          <cell r="H1118">
            <v>5132430</v>
          </cell>
          <cell r="I1118">
            <v>384726</v>
          </cell>
          <cell r="J1118">
            <v>7313255</v>
          </cell>
        </row>
        <row r="1119">
          <cell r="A1119" t="str">
            <v>b.         ″</v>
          </cell>
          <cell r="B1119" t="str">
            <v>(복 잡)</v>
          </cell>
          <cell r="C1119">
            <v>248</v>
          </cell>
          <cell r="D1119" t="str">
            <v>ton</v>
          </cell>
          <cell r="E1119">
            <v>410570</v>
          </cell>
          <cell r="F1119">
            <v>101821360</v>
          </cell>
          <cell r="G1119">
            <v>290000</v>
          </cell>
          <cell r="H1119">
            <v>71920000</v>
          </cell>
          <cell r="I1119">
            <v>482634</v>
          </cell>
          <cell r="J1119">
            <v>119693232</v>
          </cell>
        </row>
        <row r="1120">
          <cell r="A1120" t="str">
            <v>3.07스페이샤설치</v>
          </cell>
          <cell r="F1120">
            <v>80260</v>
          </cell>
          <cell r="H1120">
            <v>722340</v>
          </cell>
          <cell r="I1120">
            <v>0</v>
          </cell>
          <cell r="J1120">
            <v>1348368</v>
          </cell>
        </row>
        <row r="1121">
          <cell r="A1121" t="str">
            <v>a.         ″</v>
          </cell>
          <cell r="B1121" t="str">
            <v>(수평)</v>
          </cell>
          <cell r="C1121">
            <v>1256</v>
          </cell>
          <cell r="D1121" t="str">
            <v>㎡</v>
          </cell>
          <cell r="E1121">
            <v>20</v>
          </cell>
          <cell r="F1121">
            <v>25120</v>
          </cell>
          <cell r="G1121">
            <v>180</v>
          </cell>
          <cell r="H1121">
            <v>226080</v>
          </cell>
          <cell r="I1121">
            <v>336</v>
          </cell>
          <cell r="J1121">
            <v>422016</v>
          </cell>
        </row>
        <row r="1122">
          <cell r="A1122" t="str">
            <v>b.         ″</v>
          </cell>
          <cell r="B1122" t="str">
            <v>(수직)</v>
          </cell>
          <cell r="C1122">
            <v>2757</v>
          </cell>
          <cell r="D1122" t="str">
            <v>㎡</v>
          </cell>
          <cell r="E1122">
            <v>20</v>
          </cell>
          <cell r="F1122">
            <v>55140</v>
          </cell>
          <cell r="G1122">
            <v>180</v>
          </cell>
          <cell r="H1122">
            <v>496260</v>
          </cell>
          <cell r="I1122">
            <v>336</v>
          </cell>
          <cell r="J1122">
            <v>926352</v>
          </cell>
        </row>
        <row r="1123">
          <cell r="A1123" t="str">
            <v>3.08콘크리트타설공</v>
          </cell>
          <cell r="F1123">
            <v>110748200</v>
          </cell>
          <cell r="H1123">
            <v>124299050</v>
          </cell>
          <cell r="I1123">
            <v>0</v>
          </cell>
          <cell r="J1123">
            <v>115129955</v>
          </cell>
        </row>
        <row r="1124">
          <cell r="A1124" t="str">
            <v>a.펌프카</v>
          </cell>
          <cell r="B1124" t="str">
            <v>철근(25-270-12)</v>
          </cell>
          <cell r="C1124">
            <v>1262</v>
          </cell>
          <cell r="D1124" t="str">
            <v>㎥</v>
          </cell>
          <cell r="E1124">
            <v>56820</v>
          </cell>
          <cell r="F1124">
            <v>71706840</v>
          </cell>
          <cell r="G1124">
            <v>61870</v>
          </cell>
          <cell r="H1124">
            <v>78079940</v>
          </cell>
          <cell r="I1124">
            <v>57052</v>
          </cell>
          <cell r="J1124">
            <v>71999624</v>
          </cell>
        </row>
        <row r="1125">
          <cell r="A1125" t="str">
            <v>b.펌프카</v>
          </cell>
          <cell r="B1125" t="str">
            <v>철근(25-240-12)</v>
          </cell>
          <cell r="C1125">
            <v>701</v>
          </cell>
          <cell r="D1125" t="str">
            <v>㎥</v>
          </cell>
          <cell r="E1125">
            <v>49080</v>
          </cell>
          <cell r="F1125">
            <v>34405080</v>
          </cell>
          <cell r="G1125">
            <v>59710</v>
          </cell>
          <cell r="H1125">
            <v>41856710</v>
          </cell>
          <cell r="I1125">
            <v>54779</v>
          </cell>
          <cell r="J1125">
            <v>38400079</v>
          </cell>
        </row>
        <row r="1126">
          <cell r="A1126" t="str">
            <v>c.콘크리트 타설</v>
          </cell>
          <cell r="B1126" t="str">
            <v>무근(40-160-8)</v>
          </cell>
          <cell r="C1126">
            <v>82</v>
          </cell>
          <cell r="D1126" t="str">
            <v>㎥</v>
          </cell>
          <cell r="E1126">
            <v>56540</v>
          </cell>
          <cell r="F1126">
            <v>4636280</v>
          </cell>
          <cell r="G1126">
            <v>53200</v>
          </cell>
          <cell r="H1126">
            <v>4362400</v>
          </cell>
          <cell r="I1126">
            <v>57686</v>
          </cell>
          <cell r="J1126">
            <v>4730252</v>
          </cell>
        </row>
        <row r="1127">
          <cell r="A1127" t="str">
            <v>3.09표면처리</v>
          </cell>
          <cell r="F1127">
            <v>238800</v>
          </cell>
          <cell r="H1127">
            <v>744260</v>
          </cell>
          <cell r="I1127">
            <v>0</v>
          </cell>
          <cell r="J1127">
            <v>302082</v>
          </cell>
        </row>
        <row r="1128">
          <cell r="A1128" t="str">
            <v>a.슬래브양생</v>
          </cell>
          <cell r="C1128">
            <v>398</v>
          </cell>
          <cell r="D1128" t="str">
            <v>㎡</v>
          </cell>
          <cell r="E1128">
            <v>320</v>
          </cell>
          <cell r="F1128">
            <v>127360</v>
          </cell>
          <cell r="G1128">
            <v>370</v>
          </cell>
          <cell r="H1128">
            <v>147260</v>
          </cell>
          <cell r="I1128">
            <v>264</v>
          </cell>
          <cell r="J1128">
            <v>105072</v>
          </cell>
        </row>
        <row r="1129">
          <cell r="A1129" t="str">
            <v>b.슬래브면고르기</v>
          </cell>
          <cell r="C1129">
            <v>398</v>
          </cell>
          <cell r="D1129" t="str">
            <v>㎡</v>
          </cell>
          <cell r="E1129">
            <v>280</v>
          </cell>
          <cell r="F1129">
            <v>111440</v>
          </cell>
          <cell r="G1129">
            <v>1500</v>
          </cell>
          <cell r="H1129">
            <v>597000</v>
          </cell>
          <cell r="I1129">
            <v>495</v>
          </cell>
          <cell r="J1129">
            <v>197010</v>
          </cell>
        </row>
        <row r="1130">
          <cell r="A1130" t="str">
            <v>3.10교면방수</v>
          </cell>
          <cell r="F1130">
            <v>10355950</v>
          </cell>
          <cell r="H1130">
            <v>3955300</v>
          </cell>
          <cell r="I1130">
            <v>0</v>
          </cell>
          <cell r="J1130">
            <v>7462490</v>
          </cell>
        </row>
        <row r="1131">
          <cell r="A1131" t="str">
            <v>a.교면방수</v>
          </cell>
          <cell r="B1131" t="str">
            <v>(도막식)</v>
          </cell>
          <cell r="C1131">
            <v>398</v>
          </cell>
          <cell r="D1131" t="str">
            <v>㎡</v>
          </cell>
          <cell r="E1131">
            <v>17270</v>
          </cell>
          <cell r="F1131">
            <v>6873460</v>
          </cell>
          <cell r="G1131">
            <v>3700</v>
          </cell>
          <cell r="H1131">
            <v>1472600</v>
          </cell>
          <cell r="I1131">
            <v>10000</v>
          </cell>
          <cell r="J1131">
            <v>3980000</v>
          </cell>
        </row>
        <row r="1132">
          <cell r="A1132" t="str">
            <v>b.배면방수</v>
          </cell>
          <cell r="C1132">
            <v>671</v>
          </cell>
          <cell r="D1132" t="str">
            <v>㎡</v>
          </cell>
          <cell r="E1132">
            <v>5190</v>
          </cell>
          <cell r="F1132">
            <v>3482490</v>
          </cell>
          <cell r="G1132">
            <v>3700</v>
          </cell>
          <cell r="H1132">
            <v>2482700</v>
          </cell>
          <cell r="I1132">
            <v>5190</v>
          </cell>
          <cell r="J1132">
            <v>3482490</v>
          </cell>
        </row>
        <row r="1133">
          <cell r="A1133" t="str">
            <v>3.11신축이음장치</v>
          </cell>
          <cell r="B1133" t="str">
            <v>(종방향)</v>
          </cell>
          <cell r="C1133">
            <v>28</v>
          </cell>
          <cell r="D1133" t="str">
            <v>m</v>
          </cell>
          <cell r="E1133">
            <v>85910</v>
          </cell>
          <cell r="F1133">
            <v>2405480</v>
          </cell>
          <cell r="G1133">
            <v>85000</v>
          </cell>
          <cell r="H1133">
            <v>2380000</v>
          </cell>
          <cell r="I1133">
            <v>85910</v>
          </cell>
          <cell r="J1133">
            <v>2405480</v>
          </cell>
        </row>
        <row r="1134">
          <cell r="A1134" t="str">
            <v>3.12다웰바설치</v>
          </cell>
          <cell r="B1134" t="str">
            <v>D=25, ℓ=600mm</v>
          </cell>
          <cell r="C1134">
            <v>116</v>
          </cell>
          <cell r="D1134" t="str">
            <v>개</v>
          </cell>
          <cell r="E1134">
            <v>2870</v>
          </cell>
          <cell r="F1134">
            <v>332920</v>
          </cell>
          <cell r="G1134">
            <v>3500</v>
          </cell>
          <cell r="H1134">
            <v>406000</v>
          </cell>
          <cell r="I1134">
            <v>125</v>
          </cell>
          <cell r="J1134">
            <v>14500</v>
          </cell>
        </row>
        <row r="1135">
          <cell r="A1135" t="str">
            <v>3.13교면배수시설공</v>
          </cell>
          <cell r="B1135" t="str">
            <v>하천용</v>
          </cell>
          <cell r="F1135">
            <v>2262560</v>
          </cell>
          <cell r="H1135">
            <v>2585000</v>
          </cell>
          <cell r="I1135">
            <v>0</v>
          </cell>
          <cell r="J1135">
            <v>2860092</v>
          </cell>
        </row>
        <row r="1136">
          <cell r="A1136" t="str">
            <v>a.교면집수구</v>
          </cell>
          <cell r="B1136" t="str">
            <v>주철</v>
          </cell>
          <cell r="C1136">
            <v>4</v>
          </cell>
          <cell r="D1136" t="str">
            <v>개</v>
          </cell>
          <cell r="E1136">
            <v>82430</v>
          </cell>
          <cell r="F1136">
            <v>329720</v>
          </cell>
          <cell r="G1136">
            <v>71000</v>
          </cell>
          <cell r="H1136">
            <v>284000</v>
          </cell>
          <cell r="I1136">
            <v>37593</v>
          </cell>
          <cell r="J1136">
            <v>150372</v>
          </cell>
        </row>
        <row r="1137">
          <cell r="A1137" t="str">
            <v>b.연결배수구</v>
          </cell>
          <cell r="B1137" t="str">
            <v>(아연도강관, φ150㎜)</v>
          </cell>
          <cell r="C1137">
            <v>39</v>
          </cell>
          <cell r="D1137" t="str">
            <v>m</v>
          </cell>
          <cell r="E1137">
            <v>49560</v>
          </cell>
          <cell r="F1137">
            <v>1932840</v>
          </cell>
          <cell r="G1137">
            <v>59000</v>
          </cell>
          <cell r="H1137">
            <v>2301000</v>
          </cell>
          <cell r="I1137">
            <v>69480</v>
          </cell>
          <cell r="J1137">
            <v>2709720</v>
          </cell>
        </row>
        <row r="1138">
          <cell r="A1138" t="str">
            <v>3.14교량명판공</v>
          </cell>
          <cell r="F1138">
            <v>4686820</v>
          </cell>
          <cell r="H1138">
            <v>11460000</v>
          </cell>
          <cell r="I1138">
            <v>0</v>
          </cell>
          <cell r="J1138">
            <v>6122112</v>
          </cell>
        </row>
        <row r="1139">
          <cell r="A1139" t="str">
            <v>a.교 명 주</v>
          </cell>
          <cell r="B1139" t="str">
            <v>(화강석,600×600×1250mm)</v>
          </cell>
          <cell r="C1139">
            <v>4</v>
          </cell>
          <cell r="D1139" t="str">
            <v>개소</v>
          </cell>
          <cell r="E1139">
            <v>1065620</v>
          </cell>
          <cell r="F1139">
            <v>4262480</v>
          </cell>
          <cell r="G1139">
            <v>2700000</v>
          </cell>
          <cell r="H1139">
            <v>10800000</v>
          </cell>
          <cell r="I1139">
            <v>1500000</v>
          </cell>
          <cell r="J1139">
            <v>6000000</v>
          </cell>
        </row>
        <row r="1140">
          <cell r="A1140" t="str">
            <v>b.교 명 판</v>
          </cell>
          <cell r="B1140" t="str">
            <v>(황동,450×200×10㎜)</v>
          </cell>
          <cell r="C1140">
            <v>2</v>
          </cell>
          <cell r="D1140" t="str">
            <v>개</v>
          </cell>
          <cell r="E1140">
            <v>79560</v>
          </cell>
          <cell r="F1140">
            <v>159120</v>
          </cell>
          <cell r="G1140">
            <v>150000</v>
          </cell>
          <cell r="H1140">
            <v>300000</v>
          </cell>
          <cell r="I1140">
            <v>30958</v>
          </cell>
          <cell r="J1140">
            <v>61916</v>
          </cell>
        </row>
        <row r="1141">
          <cell r="A1141" t="str">
            <v>c.설 명 판</v>
          </cell>
          <cell r="B1141" t="str">
            <v>(황동,350×250×10㎜)</v>
          </cell>
          <cell r="C1141">
            <v>2</v>
          </cell>
          <cell r="D1141" t="str">
            <v>개</v>
          </cell>
          <cell r="E1141">
            <v>132610</v>
          </cell>
          <cell r="F1141">
            <v>265220</v>
          </cell>
          <cell r="G1141">
            <v>180000</v>
          </cell>
          <cell r="H1141">
            <v>360000</v>
          </cell>
          <cell r="I1141">
            <v>30098</v>
          </cell>
          <cell r="J1141">
            <v>60196</v>
          </cell>
        </row>
        <row r="1142">
          <cell r="A1142" t="str">
            <v>3.15T.B.M설치</v>
          </cell>
          <cell r="C1142">
            <v>1</v>
          </cell>
          <cell r="D1142" t="str">
            <v>개</v>
          </cell>
          <cell r="E1142">
            <v>19170</v>
          </cell>
          <cell r="F1142">
            <v>19170</v>
          </cell>
          <cell r="G1142">
            <v>27000</v>
          </cell>
          <cell r="H1142">
            <v>27000</v>
          </cell>
          <cell r="I1142">
            <v>20475</v>
          </cell>
          <cell r="J1142">
            <v>20475</v>
          </cell>
        </row>
        <row r="1143">
          <cell r="A1143" t="str">
            <v>3.16난간및전선관설치</v>
          </cell>
          <cell r="F1143">
            <v>8095410</v>
          </cell>
          <cell r="H1143">
            <v>15316200</v>
          </cell>
          <cell r="I1143">
            <v>0</v>
          </cell>
          <cell r="J1143">
            <v>8230275</v>
          </cell>
        </row>
        <row r="1144">
          <cell r="A1144" t="str">
            <v>a.난    간</v>
          </cell>
          <cell r="B1144" t="str">
            <v>(알미늄)</v>
          </cell>
          <cell r="C1144">
            <v>55</v>
          </cell>
          <cell r="D1144" t="str">
            <v>m</v>
          </cell>
          <cell r="E1144">
            <v>137280</v>
          </cell>
          <cell r="F1144">
            <v>7550400</v>
          </cell>
          <cell r="G1144">
            <v>270000</v>
          </cell>
          <cell r="H1144">
            <v>14850000</v>
          </cell>
          <cell r="I1144">
            <v>137280</v>
          </cell>
          <cell r="J1144">
            <v>7550400</v>
          </cell>
        </row>
        <row r="1145">
          <cell r="A1145" t="str">
            <v>b.전 선 관</v>
          </cell>
          <cell r="B1145" t="str">
            <v>강관 φ100mm</v>
          </cell>
          <cell r="C1145">
            <v>111</v>
          </cell>
          <cell r="D1145" t="str">
            <v>m</v>
          </cell>
          <cell r="E1145">
            <v>4910</v>
          </cell>
          <cell r="F1145">
            <v>545010</v>
          </cell>
          <cell r="G1145">
            <v>4200</v>
          </cell>
          <cell r="H1145">
            <v>466200</v>
          </cell>
          <cell r="I1145">
            <v>6125</v>
          </cell>
          <cell r="J1145">
            <v>679875</v>
          </cell>
        </row>
        <row r="1146">
          <cell r="A1146" t="str">
            <v>3.17옹벽배수시설</v>
          </cell>
          <cell r="F1146">
            <v>531280</v>
          </cell>
          <cell r="H1146">
            <v>2331200</v>
          </cell>
          <cell r="I1146">
            <v>0</v>
          </cell>
          <cell r="J1146">
            <v>523024</v>
          </cell>
        </row>
        <row r="1147">
          <cell r="A1147" t="str">
            <v>a.PVC PIPE</v>
          </cell>
          <cell r="B1147" t="str">
            <v>(φ100mm)</v>
          </cell>
          <cell r="C1147">
            <v>24</v>
          </cell>
          <cell r="D1147" t="str">
            <v>m</v>
          </cell>
          <cell r="E1147">
            <v>4910</v>
          </cell>
          <cell r="F1147">
            <v>117840</v>
          </cell>
          <cell r="G1147">
            <v>4200</v>
          </cell>
          <cell r="H1147">
            <v>100800</v>
          </cell>
          <cell r="I1147">
            <v>4090</v>
          </cell>
          <cell r="J1147">
            <v>98160</v>
          </cell>
        </row>
        <row r="1148">
          <cell r="A1148" t="str">
            <v>b.DRAIN BOARD</v>
          </cell>
          <cell r="C1148">
            <v>272</v>
          </cell>
          <cell r="D1148" t="str">
            <v>㎡</v>
          </cell>
          <cell r="E1148">
            <v>630</v>
          </cell>
          <cell r="F1148">
            <v>171360</v>
          </cell>
          <cell r="G1148">
            <v>6400</v>
          </cell>
          <cell r="H1148">
            <v>1740800</v>
          </cell>
          <cell r="I1148">
            <v>630</v>
          </cell>
          <cell r="J1148">
            <v>171360</v>
          </cell>
        </row>
        <row r="1149">
          <cell r="A1149" t="str">
            <v>c.부 직 포</v>
          </cell>
          <cell r="C1149">
            <v>272</v>
          </cell>
          <cell r="D1149" t="str">
            <v>㎡</v>
          </cell>
          <cell r="E1149">
            <v>890</v>
          </cell>
          <cell r="F1149">
            <v>242080</v>
          </cell>
          <cell r="G1149">
            <v>1800</v>
          </cell>
          <cell r="H1149">
            <v>489600</v>
          </cell>
          <cell r="I1149">
            <v>932</v>
          </cell>
          <cell r="J1149">
            <v>253504</v>
          </cell>
        </row>
        <row r="1150">
          <cell r="A1150" t="str">
            <v>3.18시공이음</v>
          </cell>
          <cell r="F1150">
            <v>135910</v>
          </cell>
          <cell r="H1150">
            <v>235700</v>
          </cell>
          <cell r="I1150">
            <v>0</v>
          </cell>
          <cell r="J1150">
            <v>166848</v>
          </cell>
        </row>
        <row r="1151">
          <cell r="A1151" t="str">
            <v>a.스치로폴</v>
          </cell>
          <cell r="B1151" t="str">
            <v>(t=10mm)</v>
          </cell>
          <cell r="C1151">
            <v>60</v>
          </cell>
          <cell r="D1151" t="str">
            <v>㎡</v>
          </cell>
          <cell r="E1151">
            <v>910</v>
          </cell>
          <cell r="F1151">
            <v>54600</v>
          </cell>
          <cell r="G1151">
            <v>1500</v>
          </cell>
          <cell r="H1151">
            <v>90000</v>
          </cell>
          <cell r="I1151">
            <v>1117</v>
          </cell>
          <cell r="J1151">
            <v>67020</v>
          </cell>
        </row>
        <row r="1152">
          <cell r="A1152" t="str">
            <v>b.스치로폴</v>
          </cell>
          <cell r="B1152" t="str">
            <v>(t=20mm)</v>
          </cell>
          <cell r="C1152">
            <v>47</v>
          </cell>
          <cell r="D1152" t="str">
            <v>㎡</v>
          </cell>
          <cell r="E1152">
            <v>1730</v>
          </cell>
          <cell r="F1152">
            <v>81310</v>
          </cell>
          <cell r="G1152">
            <v>3100</v>
          </cell>
          <cell r="H1152">
            <v>145700</v>
          </cell>
          <cell r="I1152">
            <v>2124</v>
          </cell>
          <cell r="J1152">
            <v>99828</v>
          </cell>
        </row>
        <row r="1153">
          <cell r="A1153" t="str">
            <v>N.호천2교</v>
          </cell>
          <cell r="F1153">
            <v>2050904109</v>
          </cell>
          <cell r="H1153">
            <v>1730182846</v>
          </cell>
          <cell r="I1153">
            <v>0</v>
          </cell>
          <cell r="J1153">
            <v>2040944355</v>
          </cell>
        </row>
        <row r="1154">
          <cell r="A1154" t="str">
            <v>3.01구조물터파기</v>
          </cell>
          <cell r="F1154">
            <v>196408960</v>
          </cell>
          <cell r="H1154">
            <v>119818000</v>
          </cell>
          <cell r="I1154">
            <v>0</v>
          </cell>
          <cell r="J1154">
            <v>161309714</v>
          </cell>
        </row>
        <row r="1155">
          <cell r="A1155" t="str">
            <v>a.육상토사</v>
          </cell>
          <cell r="F1155">
            <v>6275320</v>
          </cell>
          <cell r="H1155">
            <v>6467600</v>
          </cell>
          <cell r="I1155">
            <v>0</v>
          </cell>
          <cell r="J1155">
            <v>5490468</v>
          </cell>
        </row>
        <row r="1156">
          <cell r="A1156" t="str">
            <v>-1      "</v>
          </cell>
          <cell r="B1156" t="str">
            <v>(0 ~ 4m)</v>
          </cell>
          <cell r="C1156">
            <v>1748</v>
          </cell>
          <cell r="D1156" t="str">
            <v>㎥</v>
          </cell>
          <cell r="E1156">
            <v>3590</v>
          </cell>
          <cell r="F1156">
            <v>6275320</v>
          </cell>
          <cell r="G1156">
            <v>3700</v>
          </cell>
          <cell r="H1156">
            <v>6467600</v>
          </cell>
          <cell r="I1156">
            <v>3141</v>
          </cell>
          <cell r="J1156">
            <v>5490468</v>
          </cell>
        </row>
        <row r="1157">
          <cell r="A1157" t="str">
            <v>b.육상연암</v>
          </cell>
          <cell r="F1157">
            <v>108580820</v>
          </cell>
          <cell r="H1157">
            <v>39175400</v>
          </cell>
          <cell r="I1157">
            <v>0</v>
          </cell>
          <cell r="J1157">
            <v>108581750</v>
          </cell>
        </row>
        <row r="1158">
          <cell r="A1158" t="str">
            <v>-1      "</v>
          </cell>
          <cell r="B1158" t="str">
            <v>(0 ~ 4m)</v>
          </cell>
          <cell r="C1158">
            <v>930</v>
          </cell>
          <cell r="D1158" t="str">
            <v>㎥</v>
          </cell>
          <cell r="E1158">
            <v>105000</v>
          </cell>
          <cell r="F1158">
            <v>97650000</v>
          </cell>
          <cell r="G1158">
            <v>38500</v>
          </cell>
          <cell r="H1158">
            <v>35805000</v>
          </cell>
          <cell r="I1158">
            <v>105001</v>
          </cell>
          <cell r="J1158">
            <v>97650930</v>
          </cell>
        </row>
        <row r="1159">
          <cell r="A1159" t="str">
            <v>-2 면 고 르 기</v>
          </cell>
          <cell r="C1159">
            <v>383</v>
          </cell>
          <cell r="D1159" t="str">
            <v>㎡</v>
          </cell>
          <cell r="E1159">
            <v>28540</v>
          </cell>
          <cell r="F1159">
            <v>10930820</v>
          </cell>
          <cell r="G1159">
            <v>8800</v>
          </cell>
          <cell r="H1159">
            <v>3370400</v>
          </cell>
          <cell r="I1159">
            <v>28540</v>
          </cell>
          <cell r="J1159">
            <v>10930820</v>
          </cell>
        </row>
        <row r="1160">
          <cell r="A1160" t="str">
            <v>c.되메우기및다짐</v>
          </cell>
          <cell r="B1160" t="str">
            <v>(기계70%,인력30%)</v>
          </cell>
          <cell r="C1160">
            <v>1538</v>
          </cell>
          <cell r="D1160" t="str">
            <v>㎥</v>
          </cell>
          <cell r="E1160">
            <v>3000</v>
          </cell>
          <cell r="F1160">
            <v>4614000</v>
          </cell>
          <cell r="G1160">
            <v>3000</v>
          </cell>
          <cell r="H1160">
            <v>4614000</v>
          </cell>
          <cell r="I1160">
            <v>4158</v>
          </cell>
          <cell r="J1160">
            <v>6395004</v>
          </cell>
        </row>
        <row r="1161">
          <cell r="A1161" t="str">
            <v>d.뒷 채 움</v>
          </cell>
          <cell r="B1161" t="str">
            <v>(보조기층재)</v>
          </cell>
          <cell r="C1161">
            <v>2821</v>
          </cell>
          <cell r="D1161" t="str">
            <v>㎥</v>
          </cell>
          <cell r="E1161">
            <v>27120</v>
          </cell>
          <cell r="F1161">
            <v>76505520</v>
          </cell>
          <cell r="G1161">
            <v>24000</v>
          </cell>
          <cell r="H1161">
            <v>67704000</v>
          </cell>
          <cell r="I1161">
            <v>14279</v>
          </cell>
          <cell r="J1161">
            <v>40281059</v>
          </cell>
        </row>
        <row r="1162">
          <cell r="A1162" t="str">
            <v>e.앞 성 토</v>
          </cell>
          <cell r="B1162" t="str">
            <v>백호우0.7m3</v>
          </cell>
          <cell r="C1162">
            <v>619</v>
          </cell>
          <cell r="D1162" t="str">
            <v>㎥</v>
          </cell>
          <cell r="E1162">
            <v>700</v>
          </cell>
          <cell r="F1162">
            <v>433300</v>
          </cell>
          <cell r="G1162">
            <v>3000</v>
          </cell>
          <cell r="H1162">
            <v>1857000</v>
          </cell>
          <cell r="I1162">
            <v>907</v>
          </cell>
          <cell r="J1162">
            <v>561433</v>
          </cell>
        </row>
        <row r="1163">
          <cell r="A1163" t="str">
            <v>3.02강관파일</v>
          </cell>
          <cell r="F1163">
            <v>519718000</v>
          </cell>
          <cell r="H1163">
            <v>516896000</v>
          </cell>
          <cell r="I1163">
            <v>0</v>
          </cell>
          <cell r="J1163">
            <v>563913732</v>
          </cell>
        </row>
        <row r="1164">
          <cell r="A1164" t="str">
            <v>a.자 재 비</v>
          </cell>
          <cell r="B1164" t="str">
            <v>φ508.0x12.0㎜</v>
          </cell>
          <cell r="C1164">
            <v>6340</v>
          </cell>
          <cell r="D1164" t="str">
            <v>m</v>
          </cell>
          <cell r="E1164">
            <v>62220</v>
          </cell>
          <cell r="F1164">
            <v>394474800</v>
          </cell>
          <cell r="G1164">
            <v>62000</v>
          </cell>
          <cell r="H1164">
            <v>393080000</v>
          </cell>
          <cell r="I1164">
            <v>64592</v>
          </cell>
          <cell r="J1164">
            <v>409513280</v>
          </cell>
        </row>
        <row r="1165">
          <cell r="A1165" t="str">
            <v>b.수 직 항</v>
          </cell>
          <cell r="B1165" t="str">
            <v>(φ508.0mm,t=12㎜ : ℓ=15m미만)</v>
          </cell>
          <cell r="C1165">
            <v>5948</v>
          </cell>
          <cell r="D1165" t="str">
            <v>m</v>
          </cell>
          <cell r="E1165">
            <v>7190</v>
          </cell>
          <cell r="F1165">
            <v>42766120</v>
          </cell>
          <cell r="G1165">
            <v>12000</v>
          </cell>
          <cell r="H1165">
            <v>71376000</v>
          </cell>
          <cell r="I1165">
            <v>5489</v>
          </cell>
          <cell r="J1165">
            <v>32648572</v>
          </cell>
        </row>
        <row r="1166">
          <cell r="A1166" t="str">
            <v>c.두부및선단보강</v>
          </cell>
          <cell r="B1166" t="str">
            <v>(φ508㎜,t=12mm)</v>
          </cell>
          <cell r="C1166">
            <v>276</v>
          </cell>
          <cell r="D1166" t="str">
            <v>본</v>
          </cell>
          <cell r="E1166">
            <v>263310</v>
          </cell>
          <cell r="F1166">
            <v>72673560</v>
          </cell>
          <cell r="G1166">
            <v>150000</v>
          </cell>
          <cell r="H1166">
            <v>41400000</v>
          </cell>
          <cell r="I1166">
            <v>405610</v>
          </cell>
          <cell r="J1166">
            <v>111948360</v>
          </cell>
        </row>
        <row r="1167">
          <cell r="A1167" t="str">
            <v>d.파일이음</v>
          </cell>
          <cell r="B1167" t="str">
            <v>(φ508mm)</v>
          </cell>
          <cell r="C1167">
            <v>276</v>
          </cell>
          <cell r="D1167" t="str">
            <v>본</v>
          </cell>
          <cell r="E1167">
            <v>35520</v>
          </cell>
          <cell r="F1167">
            <v>9803520</v>
          </cell>
          <cell r="G1167">
            <v>40000</v>
          </cell>
          <cell r="H1167">
            <v>11040000</v>
          </cell>
          <cell r="I1167">
            <v>35520</v>
          </cell>
          <cell r="J1167">
            <v>9803520</v>
          </cell>
        </row>
        <row r="1168">
          <cell r="A1168" t="str">
            <v>3.03거 푸 집</v>
          </cell>
          <cell r="F1168">
            <v>67465800</v>
          </cell>
          <cell r="H1168">
            <v>94035000</v>
          </cell>
          <cell r="I1168">
            <v>0</v>
          </cell>
          <cell r="J1168">
            <v>74594151</v>
          </cell>
        </row>
        <row r="1169">
          <cell r="A1169" t="str">
            <v>a.합판거푸집</v>
          </cell>
          <cell r="F1169">
            <v>48562820</v>
          </cell>
          <cell r="H1169">
            <v>67906000</v>
          </cell>
          <cell r="I1169">
            <v>0</v>
          </cell>
          <cell r="J1169">
            <v>53847725</v>
          </cell>
        </row>
        <row r="1170">
          <cell r="A1170" t="str">
            <v>-1.      〃</v>
          </cell>
          <cell r="B1170" t="str">
            <v>(4회)</v>
          </cell>
          <cell r="C1170">
            <v>3310</v>
          </cell>
          <cell r="D1170" t="str">
            <v>㎡</v>
          </cell>
          <cell r="E1170">
            <v>14660</v>
          </cell>
          <cell r="F1170">
            <v>48524600</v>
          </cell>
          <cell r="G1170">
            <v>20500</v>
          </cell>
          <cell r="H1170">
            <v>67855000</v>
          </cell>
          <cell r="I1170">
            <v>16256</v>
          </cell>
          <cell r="J1170">
            <v>53807360</v>
          </cell>
        </row>
        <row r="1171">
          <cell r="A1171" t="str">
            <v>-2.      〃</v>
          </cell>
          <cell r="B1171" t="str">
            <v>(6회)</v>
          </cell>
          <cell r="C1171">
            <v>3</v>
          </cell>
          <cell r="D1171" t="str">
            <v>㎡</v>
          </cell>
          <cell r="E1171">
            <v>12740</v>
          </cell>
          <cell r="F1171">
            <v>38220</v>
          </cell>
          <cell r="G1171">
            <v>17000</v>
          </cell>
          <cell r="H1171">
            <v>51000</v>
          </cell>
          <cell r="I1171">
            <v>13455</v>
          </cell>
          <cell r="J1171">
            <v>40365</v>
          </cell>
        </row>
        <row r="1172">
          <cell r="A1172" t="str">
            <v>b.무늬거푸집(0∼7m)</v>
          </cell>
          <cell r="B1172" t="str">
            <v>(합판4회+스치로폴)</v>
          </cell>
          <cell r="C1172">
            <v>901</v>
          </cell>
          <cell r="D1172" t="str">
            <v>㎡</v>
          </cell>
          <cell r="E1172">
            <v>20980</v>
          </cell>
          <cell r="F1172">
            <v>18902980</v>
          </cell>
          <cell r="G1172">
            <v>29000</v>
          </cell>
          <cell r="H1172">
            <v>26129000</v>
          </cell>
          <cell r="I1172">
            <v>23026</v>
          </cell>
          <cell r="J1172">
            <v>20746426</v>
          </cell>
        </row>
        <row r="1173">
          <cell r="A1173" t="str">
            <v>3.04강관비계</v>
          </cell>
          <cell r="C1173">
            <v>1</v>
          </cell>
          <cell r="D1173" t="str">
            <v>식</v>
          </cell>
          <cell r="E1173">
            <v>17551520</v>
          </cell>
          <cell r="F1173">
            <v>17551520</v>
          </cell>
          <cell r="G1173">
            <v>15000000</v>
          </cell>
          <cell r="H1173">
            <v>15000000</v>
          </cell>
          <cell r="I1173">
            <v>17551520</v>
          </cell>
          <cell r="J1173">
            <v>17551518</v>
          </cell>
        </row>
        <row r="1174">
          <cell r="A1174" t="str">
            <v>3.05동 바 리</v>
          </cell>
          <cell r="F1174">
            <v>23008460</v>
          </cell>
          <cell r="H1174">
            <v>20200000</v>
          </cell>
          <cell r="I1174">
            <v>0</v>
          </cell>
          <cell r="J1174">
            <v>23008458</v>
          </cell>
        </row>
        <row r="1175">
          <cell r="A1175" t="str">
            <v>a.         ″</v>
          </cell>
          <cell r="B1175" t="str">
            <v>(목재4회)</v>
          </cell>
          <cell r="C1175">
            <v>1</v>
          </cell>
          <cell r="D1175" t="str">
            <v>식</v>
          </cell>
          <cell r="E1175">
            <v>18435060</v>
          </cell>
          <cell r="F1175">
            <v>18435060</v>
          </cell>
          <cell r="G1175">
            <v>16000000</v>
          </cell>
          <cell r="H1175">
            <v>16000000</v>
          </cell>
          <cell r="I1175">
            <v>18435060</v>
          </cell>
          <cell r="J1175">
            <v>18435059</v>
          </cell>
        </row>
        <row r="1176">
          <cell r="A1176" t="str">
            <v>b.         ″</v>
          </cell>
          <cell r="B1176" t="str">
            <v>(강관동바리)</v>
          </cell>
          <cell r="C1176">
            <v>1</v>
          </cell>
          <cell r="D1176" t="str">
            <v>식</v>
          </cell>
          <cell r="E1176">
            <v>4573400</v>
          </cell>
          <cell r="F1176">
            <v>4573400</v>
          </cell>
          <cell r="G1176">
            <v>4200000</v>
          </cell>
          <cell r="H1176">
            <v>4200000</v>
          </cell>
          <cell r="I1176">
            <v>4573400</v>
          </cell>
          <cell r="J1176">
            <v>4573399</v>
          </cell>
        </row>
        <row r="1177">
          <cell r="A1177" t="str">
            <v>3.06철근가공조립</v>
          </cell>
          <cell r="F1177">
            <v>124073149</v>
          </cell>
          <cell r="H1177">
            <v>91966380</v>
          </cell>
          <cell r="I1177">
            <v>0</v>
          </cell>
          <cell r="J1177">
            <v>134773509</v>
          </cell>
        </row>
        <row r="1178">
          <cell r="A1178" t="str">
            <v>a.         ″</v>
          </cell>
          <cell r="B1178" t="str">
            <v>(보 통)</v>
          </cell>
          <cell r="C1178">
            <v>282.90300000000002</v>
          </cell>
          <cell r="D1178" t="str">
            <v>ton</v>
          </cell>
          <cell r="E1178">
            <v>360590</v>
          </cell>
          <cell r="F1178">
            <v>102011992</v>
          </cell>
          <cell r="G1178">
            <v>270000</v>
          </cell>
          <cell r="H1178">
            <v>76383810</v>
          </cell>
          <cell r="I1178">
            <v>384726</v>
          </cell>
          <cell r="J1178">
            <v>108840138</v>
          </cell>
        </row>
        <row r="1179">
          <cell r="A1179" t="str">
            <v>b.         ″</v>
          </cell>
          <cell r="B1179" t="str">
            <v>(복 잡)</v>
          </cell>
          <cell r="C1179">
            <v>53.732999999999997</v>
          </cell>
          <cell r="D1179" t="str">
            <v>ton</v>
          </cell>
          <cell r="E1179">
            <v>410570</v>
          </cell>
          <cell r="F1179">
            <v>22061157</v>
          </cell>
          <cell r="G1179">
            <v>290000</v>
          </cell>
          <cell r="H1179">
            <v>15582570</v>
          </cell>
          <cell r="I1179">
            <v>482634</v>
          </cell>
          <cell r="J1179">
            <v>25933371</v>
          </cell>
        </row>
        <row r="1180">
          <cell r="A1180" t="str">
            <v>3.07스페이샤설치</v>
          </cell>
          <cell r="F1180">
            <v>52380</v>
          </cell>
          <cell r="H1180">
            <v>471420</v>
          </cell>
          <cell r="I1180">
            <v>0</v>
          </cell>
          <cell r="J1180">
            <v>879984</v>
          </cell>
        </row>
        <row r="1181">
          <cell r="A1181" t="str">
            <v>a.         ″</v>
          </cell>
          <cell r="B1181" t="str">
            <v>(수평)</v>
          </cell>
          <cell r="C1181">
            <v>1668</v>
          </cell>
          <cell r="D1181" t="str">
            <v>㎡</v>
          </cell>
          <cell r="E1181">
            <v>20</v>
          </cell>
          <cell r="F1181">
            <v>33360</v>
          </cell>
          <cell r="G1181">
            <v>180</v>
          </cell>
          <cell r="H1181">
            <v>300240</v>
          </cell>
          <cell r="I1181">
            <v>336</v>
          </cell>
          <cell r="J1181">
            <v>560448</v>
          </cell>
        </row>
        <row r="1182">
          <cell r="A1182" t="str">
            <v>b.         ″</v>
          </cell>
          <cell r="B1182" t="str">
            <v>(수직)</v>
          </cell>
          <cell r="C1182">
            <v>951</v>
          </cell>
          <cell r="D1182" t="str">
            <v>㎡</v>
          </cell>
          <cell r="E1182">
            <v>20</v>
          </cell>
          <cell r="F1182">
            <v>19020</v>
          </cell>
          <cell r="G1182">
            <v>180</v>
          </cell>
          <cell r="H1182">
            <v>171180</v>
          </cell>
          <cell r="I1182">
            <v>336</v>
          </cell>
          <cell r="J1182">
            <v>319536</v>
          </cell>
        </row>
        <row r="1183">
          <cell r="A1183" t="str">
            <v>3.08콘크리트타설공</v>
          </cell>
          <cell r="F1183">
            <v>123655840</v>
          </cell>
          <cell r="H1183">
            <v>146951240</v>
          </cell>
          <cell r="I1183">
            <v>0</v>
          </cell>
          <cell r="J1183">
            <v>135764494</v>
          </cell>
        </row>
        <row r="1184">
          <cell r="A1184" t="str">
            <v>a.펌프카</v>
          </cell>
          <cell r="B1184" t="str">
            <v>철근(25-270-12)</v>
          </cell>
          <cell r="C1184">
            <v>270</v>
          </cell>
          <cell r="D1184" t="str">
            <v>㎥</v>
          </cell>
          <cell r="E1184">
            <v>56820</v>
          </cell>
          <cell r="F1184">
            <v>15341400</v>
          </cell>
          <cell r="G1184">
            <v>61870</v>
          </cell>
          <cell r="H1184">
            <v>16704900</v>
          </cell>
          <cell r="I1184">
            <v>57052</v>
          </cell>
          <cell r="J1184">
            <v>15404040</v>
          </cell>
        </row>
        <row r="1185">
          <cell r="A1185" t="str">
            <v>b.펌프카</v>
          </cell>
          <cell r="B1185" t="str">
            <v>철근(25-240-12)</v>
          </cell>
          <cell r="C1185">
            <v>2094</v>
          </cell>
          <cell r="D1185" t="str">
            <v>㎥</v>
          </cell>
          <cell r="E1185">
            <v>49080</v>
          </cell>
          <cell r="F1185">
            <v>102773520</v>
          </cell>
          <cell r="G1185">
            <v>59710</v>
          </cell>
          <cell r="H1185">
            <v>125032740</v>
          </cell>
          <cell r="I1185">
            <v>54779</v>
          </cell>
          <cell r="J1185">
            <v>114707226</v>
          </cell>
        </row>
        <row r="1186">
          <cell r="A1186" t="str">
            <v>c.콘크리트타설</v>
          </cell>
          <cell r="B1186" t="str">
            <v>무근(40-160-8)</v>
          </cell>
          <cell r="C1186">
            <v>98</v>
          </cell>
          <cell r="D1186" t="str">
            <v>㎥</v>
          </cell>
          <cell r="E1186">
            <v>56540</v>
          </cell>
          <cell r="F1186">
            <v>5540920</v>
          </cell>
          <cell r="G1186">
            <v>53200</v>
          </cell>
          <cell r="H1186">
            <v>5213600</v>
          </cell>
          <cell r="I1186">
            <v>57686</v>
          </cell>
          <cell r="J1186">
            <v>5653228</v>
          </cell>
        </row>
        <row r="1187">
          <cell r="A1187" t="str">
            <v>3.09표면처리</v>
          </cell>
          <cell r="F1187">
            <v>561000</v>
          </cell>
          <cell r="H1187">
            <v>1748450</v>
          </cell>
          <cell r="I1187">
            <v>0</v>
          </cell>
          <cell r="J1187">
            <v>709665</v>
          </cell>
        </row>
        <row r="1188">
          <cell r="A1188" t="str">
            <v>a.슬래브양생</v>
          </cell>
          <cell r="C1188">
            <v>935</v>
          </cell>
          <cell r="D1188" t="str">
            <v>㎡</v>
          </cell>
          <cell r="E1188">
            <v>320</v>
          </cell>
          <cell r="F1188">
            <v>299200</v>
          </cell>
          <cell r="G1188">
            <v>370</v>
          </cell>
          <cell r="H1188">
            <v>345950</v>
          </cell>
          <cell r="I1188">
            <v>264</v>
          </cell>
          <cell r="J1188">
            <v>246840</v>
          </cell>
        </row>
        <row r="1189">
          <cell r="A1189" t="str">
            <v>b.슬래브면고르기</v>
          </cell>
          <cell r="C1189">
            <v>935</v>
          </cell>
          <cell r="D1189" t="str">
            <v>㎡</v>
          </cell>
          <cell r="E1189">
            <v>280</v>
          </cell>
          <cell r="F1189">
            <v>261800</v>
          </cell>
          <cell r="G1189">
            <v>1500</v>
          </cell>
          <cell r="H1189">
            <v>1402500</v>
          </cell>
          <cell r="I1189">
            <v>495</v>
          </cell>
          <cell r="J1189">
            <v>462825</v>
          </cell>
        </row>
        <row r="1190">
          <cell r="A1190" t="str">
            <v>3.10교면방수</v>
          </cell>
          <cell r="B1190" t="str">
            <v>(도막식)</v>
          </cell>
          <cell r="C1190">
            <v>935</v>
          </cell>
          <cell r="D1190" t="str">
            <v>㎡</v>
          </cell>
          <cell r="E1190">
            <v>17270</v>
          </cell>
          <cell r="F1190">
            <v>16147450</v>
          </cell>
          <cell r="G1190">
            <v>3700</v>
          </cell>
          <cell r="H1190">
            <v>3459500</v>
          </cell>
          <cell r="I1190">
            <v>10000</v>
          </cell>
          <cell r="J1190">
            <v>9350000</v>
          </cell>
        </row>
        <row r="1191">
          <cell r="A1191" t="str">
            <v>3.11교좌장치</v>
          </cell>
          <cell r="F1191">
            <v>11072060</v>
          </cell>
          <cell r="G1191">
            <v>0</v>
          </cell>
          <cell r="H1191">
            <v>8176000</v>
          </cell>
          <cell r="I1191">
            <v>0</v>
          </cell>
          <cell r="J1191">
            <v>11072060</v>
          </cell>
        </row>
        <row r="1192">
          <cell r="A1192" t="str">
            <v>a.고 정 단</v>
          </cell>
          <cell r="B1192" t="str">
            <v>(Pot, 300ton)</v>
          </cell>
          <cell r="C1192">
            <v>2</v>
          </cell>
          <cell r="D1192" t="str">
            <v>조</v>
          </cell>
          <cell r="E1192">
            <v>801630</v>
          </cell>
          <cell r="F1192">
            <v>1603260</v>
          </cell>
          <cell r="G1192">
            <v>678000</v>
          </cell>
          <cell r="H1192">
            <v>1356000</v>
          </cell>
          <cell r="I1192">
            <v>801630</v>
          </cell>
          <cell r="J1192">
            <v>1603260</v>
          </cell>
        </row>
        <row r="1193">
          <cell r="A1193" t="str">
            <v>b.일 방 향</v>
          </cell>
          <cell r="B1193" t="str">
            <v>(Pot, 300ton)</v>
          </cell>
          <cell r="C1193">
            <v>5</v>
          </cell>
          <cell r="D1193" t="str">
            <v>조</v>
          </cell>
          <cell r="E1193">
            <v>1297930</v>
          </cell>
          <cell r="F1193">
            <v>6489650</v>
          </cell>
          <cell r="G1193">
            <v>875000</v>
          </cell>
          <cell r="H1193">
            <v>4375000</v>
          </cell>
          <cell r="I1193">
            <v>1297930</v>
          </cell>
          <cell r="J1193">
            <v>6489650</v>
          </cell>
        </row>
        <row r="1194">
          <cell r="A1194" t="str">
            <v>c.양 방 향</v>
          </cell>
          <cell r="B1194" t="str">
            <v>(Pot, 300ton)</v>
          </cell>
          <cell r="C1194">
            <v>3</v>
          </cell>
          <cell r="D1194" t="str">
            <v>조</v>
          </cell>
          <cell r="E1194">
            <v>993050</v>
          </cell>
          <cell r="F1194">
            <v>2979150</v>
          </cell>
          <cell r="G1194">
            <v>815000</v>
          </cell>
          <cell r="H1194">
            <v>2445000</v>
          </cell>
          <cell r="I1194">
            <v>993050</v>
          </cell>
          <cell r="J1194">
            <v>2979150</v>
          </cell>
        </row>
        <row r="1195">
          <cell r="A1195" t="str">
            <v>3.12신축이음장치</v>
          </cell>
          <cell r="F1195">
            <v>16054320</v>
          </cell>
          <cell r="H1195">
            <v>18816000</v>
          </cell>
          <cell r="I1195">
            <v>0</v>
          </cell>
          <cell r="J1195">
            <v>16054320</v>
          </cell>
        </row>
        <row r="1196">
          <cell r="A1196" t="str">
            <v>a.        ″</v>
          </cell>
          <cell r="B1196" t="str">
            <v>(No. 35)</v>
          </cell>
          <cell r="C1196">
            <v>24</v>
          </cell>
          <cell r="D1196" t="str">
            <v>m</v>
          </cell>
          <cell r="E1196">
            <v>192320</v>
          </cell>
          <cell r="F1196">
            <v>4615680</v>
          </cell>
          <cell r="G1196">
            <v>134000</v>
          </cell>
          <cell r="H1196">
            <v>3216000</v>
          </cell>
          <cell r="I1196">
            <v>192320</v>
          </cell>
          <cell r="J1196">
            <v>4615680</v>
          </cell>
        </row>
        <row r="1197">
          <cell r="A1197" t="str">
            <v>b.        ″</v>
          </cell>
          <cell r="B1197" t="str">
            <v>(No. 80)</v>
          </cell>
          <cell r="C1197">
            <v>24</v>
          </cell>
          <cell r="D1197" t="str">
            <v>m</v>
          </cell>
          <cell r="E1197">
            <v>476610</v>
          </cell>
          <cell r="F1197">
            <v>11438640</v>
          </cell>
          <cell r="G1197">
            <v>650000</v>
          </cell>
          <cell r="H1197">
            <v>15600000</v>
          </cell>
          <cell r="I1197">
            <v>476610</v>
          </cell>
          <cell r="J1197">
            <v>11438640</v>
          </cell>
        </row>
        <row r="1198">
          <cell r="A1198" t="str">
            <v>3.13다웰바설치</v>
          </cell>
          <cell r="B1198" t="str">
            <v>D=25, ℓ=600mm</v>
          </cell>
          <cell r="C1198">
            <v>116</v>
          </cell>
          <cell r="D1198" t="str">
            <v>개</v>
          </cell>
          <cell r="E1198">
            <v>2870</v>
          </cell>
          <cell r="F1198">
            <v>332920</v>
          </cell>
          <cell r="G1198">
            <v>3500</v>
          </cell>
          <cell r="H1198">
            <v>406000</v>
          </cell>
          <cell r="I1198">
            <v>125</v>
          </cell>
          <cell r="J1198">
            <v>14500</v>
          </cell>
        </row>
        <row r="1199">
          <cell r="A1199" t="str">
            <v>3.14무수축몰탈</v>
          </cell>
          <cell r="C1199">
            <v>0.35</v>
          </cell>
          <cell r="D1199" t="str">
            <v>㎥</v>
          </cell>
          <cell r="E1199">
            <v>69890</v>
          </cell>
          <cell r="F1199">
            <v>24461</v>
          </cell>
          <cell r="G1199">
            <v>80000</v>
          </cell>
          <cell r="H1199">
            <v>28000</v>
          </cell>
          <cell r="I1199">
            <v>57311</v>
          </cell>
          <cell r="J1199">
            <v>20058</v>
          </cell>
        </row>
        <row r="1200">
          <cell r="A1200" t="str">
            <v>3.15무수축콘크리트</v>
          </cell>
          <cell r="C1200">
            <v>5.2939999999999996</v>
          </cell>
          <cell r="D1200" t="str">
            <v>㎥</v>
          </cell>
          <cell r="E1200">
            <v>168330</v>
          </cell>
          <cell r="F1200">
            <v>891139</v>
          </cell>
          <cell r="G1200">
            <v>100000</v>
          </cell>
          <cell r="H1200">
            <v>529400</v>
          </cell>
          <cell r="I1200">
            <v>158468</v>
          </cell>
          <cell r="J1200">
            <v>838928</v>
          </cell>
        </row>
        <row r="1201">
          <cell r="A1201" t="str">
            <v>3.16교면배수시설공</v>
          </cell>
          <cell r="B1201" t="str">
            <v>육교용</v>
          </cell>
          <cell r="F1201">
            <v>7299110</v>
          </cell>
          <cell r="H1201">
            <v>12021000</v>
          </cell>
          <cell r="I1201">
            <v>0</v>
          </cell>
          <cell r="J1201">
            <v>2660356</v>
          </cell>
        </row>
        <row r="1202">
          <cell r="A1202" t="str">
            <v>a.교면집수구</v>
          </cell>
          <cell r="B1202" t="str">
            <v>(주철)</v>
          </cell>
          <cell r="C1202">
            <v>6</v>
          </cell>
          <cell r="D1202" t="str">
            <v>개</v>
          </cell>
          <cell r="E1202">
            <v>44230</v>
          </cell>
          <cell r="F1202">
            <v>265380</v>
          </cell>
          <cell r="G1202">
            <v>71000</v>
          </cell>
          <cell r="H1202">
            <v>426000</v>
          </cell>
          <cell r="I1202">
            <v>37593</v>
          </cell>
          <cell r="J1202">
            <v>225558</v>
          </cell>
        </row>
        <row r="1203">
          <cell r="A1203" t="str">
            <v>b.연결집수구</v>
          </cell>
          <cell r="B1203" t="str">
            <v>(스텐레스)</v>
          </cell>
          <cell r="C1203">
            <v>6</v>
          </cell>
          <cell r="D1203" t="str">
            <v>개</v>
          </cell>
          <cell r="E1203">
            <v>105590</v>
          </cell>
          <cell r="F1203">
            <v>633540</v>
          </cell>
          <cell r="G1203">
            <v>100000</v>
          </cell>
          <cell r="H1203">
            <v>600000</v>
          </cell>
          <cell r="I1203">
            <v>69480</v>
          </cell>
          <cell r="J1203">
            <v>416880</v>
          </cell>
        </row>
        <row r="1204">
          <cell r="A1204" t="str">
            <v>c.직   관</v>
          </cell>
          <cell r="B1204" t="str">
            <v>(스텐레스,□150×150)</v>
          </cell>
          <cell r="C1204">
            <v>73</v>
          </cell>
          <cell r="D1204" t="str">
            <v>m</v>
          </cell>
          <cell r="E1204">
            <v>67030</v>
          </cell>
          <cell r="F1204">
            <v>4893190</v>
          </cell>
          <cell r="G1204">
            <v>71000</v>
          </cell>
          <cell r="H1204">
            <v>5183000</v>
          </cell>
          <cell r="I1204">
            <v>4130</v>
          </cell>
          <cell r="J1204">
            <v>301490</v>
          </cell>
        </row>
        <row r="1205">
          <cell r="A1205" t="str">
            <v>d.곡   관</v>
          </cell>
          <cell r="B1205" t="str">
            <v>(스텐레스,□150x150)</v>
          </cell>
          <cell r="C1205">
            <v>4</v>
          </cell>
          <cell r="D1205" t="str">
            <v>개</v>
          </cell>
          <cell r="E1205">
            <v>26050</v>
          </cell>
          <cell r="F1205">
            <v>104200</v>
          </cell>
          <cell r="G1205">
            <v>28000</v>
          </cell>
          <cell r="H1205">
            <v>112000</v>
          </cell>
          <cell r="I1205">
            <v>18197</v>
          </cell>
          <cell r="J1205">
            <v>72788</v>
          </cell>
        </row>
        <row r="1206">
          <cell r="A1206" t="str">
            <v>e.연 결 부</v>
          </cell>
          <cell r="B1206" t="str">
            <v>(스텐레스)</v>
          </cell>
          <cell r="C1206">
            <v>60</v>
          </cell>
          <cell r="D1206" t="str">
            <v>개</v>
          </cell>
          <cell r="E1206">
            <v>23380</v>
          </cell>
          <cell r="F1206">
            <v>1402800</v>
          </cell>
          <cell r="G1206">
            <v>95000</v>
          </cell>
          <cell r="H1206">
            <v>5700000</v>
          </cell>
          <cell r="I1206">
            <v>27394</v>
          </cell>
          <cell r="J1206">
            <v>1643640</v>
          </cell>
        </row>
        <row r="1207">
          <cell r="A1207" t="str">
            <v>3.17교량명판공</v>
          </cell>
          <cell r="F1207">
            <v>4686820</v>
          </cell>
          <cell r="H1207">
            <v>11460000</v>
          </cell>
          <cell r="I1207">
            <v>0</v>
          </cell>
          <cell r="J1207">
            <v>6122112</v>
          </cell>
        </row>
        <row r="1208">
          <cell r="A1208" t="str">
            <v>a.교 명 주</v>
          </cell>
          <cell r="B1208" t="str">
            <v>(화강석,600×600×1250mm)</v>
          </cell>
          <cell r="C1208">
            <v>4</v>
          </cell>
          <cell r="D1208" t="str">
            <v>개소</v>
          </cell>
          <cell r="E1208">
            <v>1065620</v>
          </cell>
          <cell r="F1208">
            <v>4262480</v>
          </cell>
          <cell r="G1208">
            <v>2700000</v>
          </cell>
          <cell r="H1208">
            <v>10800000</v>
          </cell>
          <cell r="I1208">
            <v>1500000</v>
          </cell>
          <cell r="J1208">
            <v>6000000</v>
          </cell>
        </row>
        <row r="1209">
          <cell r="A1209" t="str">
            <v>b.교 명 판</v>
          </cell>
          <cell r="B1209" t="str">
            <v>(황동,450×200×10㎜)</v>
          </cell>
          <cell r="C1209">
            <v>2</v>
          </cell>
          <cell r="D1209" t="str">
            <v>개</v>
          </cell>
          <cell r="E1209">
            <v>79560</v>
          </cell>
          <cell r="F1209">
            <v>159120</v>
          </cell>
          <cell r="G1209">
            <v>150000</v>
          </cell>
          <cell r="H1209">
            <v>300000</v>
          </cell>
          <cell r="I1209">
            <v>30958</v>
          </cell>
          <cell r="J1209">
            <v>61916</v>
          </cell>
        </row>
        <row r="1210">
          <cell r="A1210" t="str">
            <v>c.설 명 판</v>
          </cell>
          <cell r="B1210" t="str">
            <v>(황동,350×250×10㎜)</v>
          </cell>
          <cell r="C1210">
            <v>2</v>
          </cell>
          <cell r="D1210" t="str">
            <v>개</v>
          </cell>
          <cell r="E1210">
            <v>132610</v>
          </cell>
          <cell r="F1210">
            <v>265220</v>
          </cell>
          <cell r="G1210">
            <v>180000</v>
          </cell>
          <cell r="H1210">
            <v>360000</v>
          </cell>
          <cell r="I1210">
            <v>30098</v>
          </cell>
          <cell r="J1210">
            <v>60196</v>
          </cell>
        </row>
        <row r="1211">
          <cell r="A1211" t="str">
            <v>3.18T.B.M설치</v>
          </cell>
          <cell r="C1211">
            <v>1</v>
          </cell>
          <cell r="D1211" t="str">
            <v>개</v>
          </cell>
          <cell r="E1211">
            <v>19170</v>
          </cell>
          <cell r="F1211">
            <v>19170</v>
          </cell>
          <cell r="G1211">
            <v>27000</v>
          </cell>
          <cell r="H1211">
            <v>27000</v>
          </cell>
          <cell r="I1211">
            <v>20475</v>
          </cell>
          <cell r="J1211">
            <v>20475</v>
          </cell>
        </row>
        <row r="1212">
          <cell r="A1212" t="str">
            <v>3.19낙하물방지공</v>
          </cell>
          <cell r="C1212">
            <v>1035</v>
          </cell>
          <cell r="D1212" t="str">
            <v>㎡</v>
          </cell>
          <cell r="E1212">
            <v>3230</v>
          </cell>
          <cell r="F1212">
            <v>3343050</v>
          </cell>
          <cell r="G1212">
            <v>4200</v>
          </cell>
          <cell r="H1212">
            <v>4347000</v>
          </cell>
          <cell r="I1212">
            <v>3007</v>
          </cell>
          <cell r="J1212">
            <v>3112245</v>
          </cell>
        </row>
        <row r="1213">
          <cell r="A1213" t="str">
            <v>3.20난간및전선관설치</v>
          </cell>
          <cell r="F1213">
            <v>15450410</v>
          </cell>
          <cell r="H1213">
            <v>29236200</v>
          </cell>
          <cell r="I1213">
            <v>0</v>
          </cell>
          <cell r="J1213">
            <v>15706775</v>
          </cell>
        </row>
        <row r="1214">
          <cell r="A1214" t="str">
            <v>a.난    간</v>
          </cell>
          <cell r="B1214" t="str">
            <v>(알미늄)</v>
          </cell>
          <cell r="C1214">
            <v>105</v>
          </cell>
          <cell r="D1214" t="str">
            <v>m</v>
          </cell>
          <cell r="E1214">
            <v>137280</v>
          </cell>
          <cell r="F1214">
            <v>14414400</v>
          </cell>
          <cell r="G1214">
            <v>270000</v>
          </cell>
          <cell r="H1214">
            <v>28350000</v>
          </cell>
          <cell r="I1214">
            <v>137280</v>
          </cell>
          <cell r="J1214">
            <v>14414400</v>
          </cell>
        </row>
        <row r="1215">
          <cell r="A1215" t="str">
            <v>b.전 선 관</v>
          </cell>
          <cell r="B1215" t="str">
            <v>강관 φ100mm</v>
          </cell>
          <cell r="C1215">
            <v>211</v>
          </cell>
          <cell r="D1215" t="str">
            <v>m</v>
          </cell>
          <cell r="E1215">
            <v>4910</v>
          </cell>
          <cell r="F1215">
            <v>1036010</v>
          </cell>
          <cell r="G1215">
            <v>4200</v>
          </cell>
          <cell r="H1215">
            <v>886200</v>
          </cell>
          <cell r="I1215">
            <v>6125</v>
          </cell>
          <cell r="J1215">
            <v>1292375</v>
          </cell>
        </row>
        <row r="1216">
          <cell r="A1216" t="str">
            <v>3.21강    교</v>
          </cell>
          <cell r="F1216">
            <v>902395810</v>
          </cell>
          <cell r="H1216">
            <v>631774856</v>
          </cell>
          <cell r="I1216">
            <v>0</v>
          </cell>
          <cell r="J1216">
            <v>862732207</v>
          </cell>
        </row>
        <row r="1217">
          <cell r="A1217" t="str">
            <v>a.강교제작</v>
          </cell>
          <cell r="C1217">
            <v>346.74799999999999</v>
          </cell>
          <cell r="D1217" t="str">
            <v>ton</v>
          </cell>
          <cell r="E1217">
            <v>2007120</v>
          </cell>
          <cell r="F1217">
            <v>695964845</v>
          </cell>
          <cell r="G1217">
            <v>1822000</v>
          </cell>
          <cell r="H1217">
            <v>631774856</v>
          </cell>
          <cell r="I1217">
            <v>1837301</v>
          </cell>
          <cell r="J1217">
            <v>637080446</v>
          </cell>
        </row>
        <row r="1218">
          <cell r="A1218" t="str">
            <v>b.강교운반</v>
          </cell>
          <cell r="C1218">
            <v>346.74799999999999</v>
          </cell>
          <cell r="D1218" t="str">
            <v>ton</v>
          </cell>
          <cell r="E1218">
            <v>56490</v>
          </cell>
          <cell r="F1218">
            <v>19587794</v>
          </cell>
          <cell r="H1218">
            <v>0</v>
          </cell>
          <cell r="I1218">
            <v>40526</v>
          </cell>
          <cell r="J1218">
            <v>14052307</v>
          </cell>
        </row>
        <row r="1219">
          <cell r="A1219" t="str">
            <v>c.강교가설</v>
          </cell>
          <cell r="C1219">
            <v>346.74799999999999</v>
          </cell>
          <cell r="D1219" t="str">
            <v>ton</v>
          </cell>
          <cell r="E1219">
            <v>285270</v>
          </cell>
          <cell r="F1219">
            <v>98916801</v>
          </cell>
          <cell r="H1219">
            <v>0</v>
          </cell>
          <cell r="I1219">
            <v>311130</v>
          </cell>
          <cell r="J1219">
            <v>107883704</v>
          </cell>
        </row>
        <row r="1220">
          <cell r="A1220" t="str">
            <v>d.강교도장</v>
          </cell>
          <cell r="F1220">
            <v>87926370</v>
          </cell>
          <cell r="H1220">
            <v>0</v>
          </cell>
          <cell r="I1220">
            <v>0</v>
          </cell>
          <cell r="J1220">
            <v>103715750</v>
          </cell>
        </row>
        <row r="1221">
          <cell r="A1221" t="str">
            <v>-1.내부도장</v>
          </cell>
          <cell r="B1221" t="str">
            <v>공장</v>
          </cell>
          <cell r="C1221">
            <v>3407</v>
          </cell>
          <cell r="D1221" t="str">
            <v>㎡</v>
          </cell>
          <cell r="E1221">
            <v>11200</v>
          </cell>
          <cell r="F1221">
            <v>38158400</v>
          </cell>
          <cell r="H1221">
            <v>0</v>
          </cell>
          <cell r="I1221">
            <v>10124</v>
          </cell>
          <cell r="J1221">
            <v>34492468</v>
          </cell>
        </row>
        <row r="1222">
          <cell r="A1222" t="str">
            <v>-2.외부포장면도장</v>
          </cell>
          <cell r="B1222" t="str">
            <v>공장</v>
          </cell>
          <cell r="C1222">
            <v>561</v>
          </cell>
          <cell r="D1222" t="str">
            <v>㎡</v>
          </cell>
          <cell r="E1222">
            <v>8640</v>
          </cell>
          <cell r="F1222">
            <v>4847040</v>
          </cell>
          <cell r="H1222">
            <v>0</v>
          </cell>
          <cell r="I1222">
            <v>8366</v>
          </cell>
          <cell r="J1222">
            <v>4693326</v>
          </cell>
        </row>
        <row r="1223">
          <cell r="A1223" t="str">
            <v>-3.연결판도장</v>
          </cell>
          <cell r="B1223" t="str">
            <v>공장</v>
          </cell>
          <cell r="C1223">
            <v>384</v>
          </cell>
          <cell r="D1223" t="str">
            <v>㎡</v>
          </cell>
          <cell r="E1223">
            <v>6880</v>
          </cell>
          <cell r="F1223">
            <v>2641920</v>
          </cell>
          <cell r="H1223">
            <v>0</v>
          </cell>
          <cell r="I1223">
            <v>7557</v>
          </cell>
          <cell r="J1223">
            <v>2901888</v>
          </cell>
        </row>
        <row r="1224">
          <cell r="A1224" t="str">
            <v>-4.외부도장</v>
          </cell>
          <cell r="B1224" t="str">
            <v>공장</v>
          </cell>
          <cell r="C1224">
            <v>1745</v>
          </cell>
          <cell r="D1224" t="str">
            <v>㎡</v>
          </cell>
          <cell r="E1224">
            <v>12240</v>
          </cell>
          <cell r="F1224">
            <v>21358800</v>
          </cell>
          <cell r="H1224">
            <v>0</v>
          </cell>
          <cell r="I1224">
            <v>13828</v>
          </cell>
          <cell r="J1224">
            <v>24129860</v>
          </cell>
        </row>
        <row r="1225">
          <cell r="A1225" t="str">
            <v>-5.외부도장</v>
          </cell>
          <cell r="B1225" t="str">
            <v>현장</v>
          </cell>
          <cell r="C1225">
            <v>1745</v>
          </cell>
          <cell r="D1225" t="str">
            <v>㎡</v>
          </cell>
          <cell r="E1225">
            <v>4230</v>
          </cell>
          <cell r="F1225">
            <v>7381350</v>
          </cell>
          <cell r="H1225">
            <v>0</v>
          </cell>
          <cell r="I1225">
            <v>13828</v>
          </cell>
          <cell r="J1225">
            <v>24129860</v>
          </cell>
        </row>
        <row r="1226">
          <cell r="A1226" t="str">
            <v>-6.내부볼트및연결판도장</v>
          </cell>
          <cell r="B1226" t="str">
            <v>현장</v>
          </cell>
          <cell r="C1226">
            <v>117</v>
          </cell>
          <cell r="D1226" t="str">
            <v>㎡</v>
          </cell>
          <cell r="E1226">
            <v>6360</v>
          </cell>
          <cell r="F1226">
            <v>744120</v>
          </cell>
          <cell r="H1226">
            <v>0</v>
          </cell>
          <cell r="I1226">
            <v>5419</v>
          </cell>
          <cell r="J1226">
            <v>634023</v>
          </cell>
        </row>
        <row r="1227">
          <cell r="A1227" t="str">
            <v>-7.외부볼트및연결판도장</v>
          </cell>
          <cell r="B1227" t="str">
            <v>현장</v>
          </cell>
          <cell r="C1227">
            <v>215</v>
          </cell>
          <cell r="D1227" t="str">
            <v>㎡</v>
          </cell>
          <cell r="E1227">
            <v>8270</v>
          </cell>
          <cell r="F1227">
            <v>1778050</v>
          </cell>
          <cell r="H1227">
            <v>0</v>
          </cell>
          <cell r="I1227">
            <v>7989</v>
          </cell>
          <cell r="J1227">
            <v>1717635</v>
          </cell>
        </row>
        <row r="1228">
          <cell r="A1228" t="str">
            <v>-8.강교방사선투과검사</v>
          </cell>
          <cell r="C1228">
            <v>1</v>
          </cell>
          <cell r="D1228" t="str">
            <v>식</v>
          </cell>
          <cell r="E1228">
            <v>11016690</v>
          </cell>
          <cell r="F1228">
            <v>11016690</v>
          </cell>
          <cell r="H1228">
            <v>0</v>
          </cell>
          <cell r="I1228">
            <v>11016690</v>
          </cell>
          <cell r="J1228">
            <v>11016690</v>
          </cell>
        </row>
        <row r="1229">
          <cell r="A1229" t="str">
            <v>3.22옹벽배수시설</v>
          </cell>
          <cell r="F1229">
            <v>516440</v>
          </cell>
          <cell r="H1229">
            <v>2518600</v>
          </cell>
          <cell r="I1229">
            <v>0</v>
          </cell>
          <cell r="J1229">
            <v>519242</v>
          </cell>
        </row>
        <row r="1230">
          <cell r="A1230" t="str">
            <v>a.PVC PIPE</v>
          </cell>
          <cell r="B1230" t="str">
            <v>(φ100mm)</v>
          </cell>
          <cell r="C1230">
            <v>12</v>
          </cell>
          <cell r="D1230" t="str">
            <v>m</v>
          </cell>
          <cell r="E1230">
            <v>4910</v>
          </cell>
          <cell r="F1230">
            <v>58920</v>
          </cell>
          <cell r="G1230">
            <v>4200</v>
          </cell>
          <cell r="H1230">
            <v>50400</v>
          </cell>
          <cell r="I1230">
            <v>4090</v>
          </cell>
          <cell r="J1230">
            <v>49080</v>
          </cell>
        </row>
        <row r="1231">
          <cell r="A1231" t="str">
            <v>b.DRAIN BOARD</v>
          </cell>
          <cell r="C1231">
            <v>301</v>
          </cell>
          <cell r="D1231" t="str">
            <v>㎡</v>
          </cell>
          <cell r="E1231">
            <v>630</v>
          </cell>
          <cell r="F1231">
            <v>189630</v>
          </cell>
          <cell r="G1231">
            <v>6400</v>
          </cell>
          <cell r="H1231">
            <v>1926400</v>
          </cell>
          <cell r="I1231">
            <v>630</v>
          </cell>
          <cell r="J1231">
            <v>189630</v>
          </cell>
        </row>
        <row r="1232">
          <cell r="A1232" t="str">
            <v>c.부 직 포</v>
          </cell>
          <cell r="C1232">
            <v>301</v>
          </cell>
          <cell r="D1232" t="str">
            <v>㎡</v>
          </cell>
          <cell r="E1232">
            <v>890</v>
          </cell>
          <cell r="F1232">
            <v>267890</v>
          </cell>
          <cell r="G1232">
            <v>1800</v>
          </cell>
          <cell r="H1232">
            <v>541800</v>
          </cell>
          <cell r="I1232">
            <v>932</v>
          </cell>
          <cell r="J1232">
            <v>280532</v>
          </cell>
        </row>
        <row r="1233">
          <cell r="A1233" t="str">
            <v>3.23시공이음</v>
          </cell>
          <cell r="F1233">
            <v>175840</v>
          </cell>
          <cell r="H1233">
            <v>296800</v>
          </cell>
          <cell r="I1233">
            <v>0</v>
          </cell>
          <cell r="J1233">
            <v>215852</v>
          </cell>
        </row>
        <row r="1234">
          <cell r="A1234" t="str">
            <v>a.스치로폴</v>
          </cell>
          <cell r="B1234" t="str">
            <v>(t=10mm)</v>
          </cell>
          <cell r="C1234">
            <v>140</v>
          </cell>
          <cell r="D1234" t="str">
            <v>㎡</v>
          </cell>
          <cell r="E1234">
            <v>910</v>
          </cell>
          <cell r="F1234">
            <v>127400</v>
          </cell>
          <cell r="G1234">
            <v>1500</v>
          </cell>
          <cell r="H1234">
            <v>210000</v>
          </cell>
          <cell r="I1234">
            <v>1117</v>
          </cell>
          <cell r="J1234">
            <v>156380</v>
          </cell>
        </row>
        <row r="1235">
          <cell r="A1235" t="str">
            <v>b.스치로폴</v>
          </cell>
          <cell r="B1235" t="str">
            <v>(t=20mm)</v>
          </cell>
          <cell r="C1235">
            <v>28</v>
          </cell>
          <cell r="D1235" t="str">
            <v>㎡</v>
          </cell>
          <cell r="E1235">
            <v>1730</v>
          </cell>
          <cell r="F1235">
            <v>48440</v>
          </cell>
          <cell r="G1235">
            <v>3100</v>
          </cell>
          <cell r="H1235">
            <v>86800</v>
          </cell>
          <cell r="I1235">
            <v>2124</v>
          </cell>
          <cell r="J1235">
            <v>59472</v>
          </cell>
        </row>
        <row r="1236">
          <cell r="A1236" t="str">
            <v>O.호천3교</v>
          </cell>
          <cell r="F1236">
            <v>449399892</v>
          </cell>
          <cell r="H1236">
            <v>377784166</v>
          </cell>
          <cell r="I1236">
            <v>0</v>
          </cell>
          <cell r="J1236">
            <v>452889314</v>
          </cell>
        </row>
        <row r="1237">
          <cell r="A1237" t="str">
            <v>3.01구조물터파기</v>
          </cell>
          <cell r="F1237">
            <v>11211550</v>
          </cell>
          <cell r="H1237">
            <v>12623300</v>
          </cell>
          <cell r="I1237">
            <v>0</v>
          </cell>
          <cell r="J1237">
            <v>8149666</v>
          </cell>
        </row>
        <row r="1238">
          <cell r="A1238" t="str">
            <v>a.육상토사</v>
          </cell>
          <cell r="F1238">
            <v>1935010</v>
          </cell>
          <cell r="H1238">
            <v>1994300</v>
          </cell>
          <cell r="I1238">
            <v>0</v>
          </cell>
          <cell r="J1238">
            <v>1692999</v>
          </cell>
        </row>
        <row r="1239">
          <cell r="A1239" t="str">
            <v>-1      ″</v>
          </cell>
          <cell r="B1239" t="str">
            <v>(0 ~ 4m)</v>
          </cell>
          <cell r="C1239">
            <v>539</v>
          </cell>
          <cell r="D1239" t="str">
            <v>㎥</v>
          </cell>
          <cell r="E1239">
            <v>3590</v>
          </cell>
          <cell r="F1239">
            <v>1935010</v>
          </cell>
          <cell r="G1239">
            <v>3700</v>
          </cell>
          <cell r="H1239">
            <v>1994300</v>
          </cell>
          <cell r="I1239">
            <v>3141</v>
          </cell>
          <cell r="J1239">
            <v>1692999</v>
          </cell>
        </row>
        <row r="1240">
          <cell r="A1240" t="str">
            <v>b.되메우기및다짐</v>
          </cell>
          <cell r="B1240" t="str">
            <v>(기계70%,인력30%)</v>
          </cell>
          <cell r="C1240">
            <v>410</v>
          </cell>
          <cell r="D1240" t="str">
            <v>㎥</v>
          </cell>
          <cell r="E1240">
            <v>3000</v>
          </cell>
          <cell r="F1240">
            <v>1230000</v>
          </cell>
          <cell r="G1240">
            <v>3000</v>
          </cell>
          <cell r="H1240">
            <v>1230000</v>
          </cell>
          <cell r="I1240">
            <v>4158</v>
          </cell>
          <cell r="J1240">
            <v>1704780</v>
          </cell>
        </row>
        <row r="1241">
          <cell r="A1241" t="str">
            <v>c.뒷 채 움</v>
          </cell>
          <cell r="B1241" t="str">
            <v>(보조기층재)</v>
          </cell>
          <cell r="C1241">
            <v>272</v>
          </cell>
          <cell r="D1241" t="str">
            <v>㎥</v>
          </cell>
          <cell r="E1241">
            <v>27120</v>
          </cell>
          <cell r="F1241">
            <v>7376640</v>
          </cell>
          <cell r="G1241">
            <v>24000</v>
          </cell>
          <cell r="H1241">
            <v>6528000</v>
          </cell>
          <cell r="I1241">
            <v>14279</v>
          </cell>
          <cell r="J1241">
            <v>3883888</v>
          </cell>
        </row>
        <row r="1242">
          <cell r="A1242" t="str">
            <v>d.앞 성 토</v>
          </cell>
          <cell r="B1242" t="str">
            <v>백호우0.7m3</v>
          </cell>
          <cell r="C1242">
            <v>957</v>
          </cell>
          <cell r="D1242" t="str">
            <v>㎥</v>
          </cell>
          <cell r="E1242">
            <v>700</v>
          </cell>
          <cell r="F1242">
            <v>669900</v>
          </cell>
          <cell r="G1242">
            <v>3000</v>
          </cell>
          <cell r="H1242">
            <v>2871000</v>
          </cell>
          <cell r="I1242">
            <v>907</v>
          </cell>
          <cell r="J1242">
            <v>867999</v>
          </cell>
        </row>
        <row r="1243">
          <cell r="A1243" t="str">
            <v>3.02강관파일</v>
          </cell>
          <cell r="F1243">
            <v>36247430</v>
          </cell>
          <cell r="H1243">
            <v>32902000</v>
          </cell>
          <cell r="I1243">
            <v>0</v>
          </cell>
          <cell r="J1243">
            <v>42656860</v>
          </cell>
        </row>
        <row r="1244">
          <cell r="A1244" t="str">
            <v>a.자 재 비</v>
          </cell>
          <cell r="B1244" t="str">
            <v>φ508.0x12.0㎜</v>
          </cell>
          <cell r="C1244">
            <v>362</v>
          </cell>
          <cell r="D1244" t="str">
            <v>m</v>
          </cell>
          <cell r="E1244">
            <v>62220</v>
          </cell>
          <cell r="F1244">
            <v>22523640</v>
          </cell>
          <cell r="G1244">
            <v>62000</v>
          </cell>
          <cell r="H1244">
            <v>22444000</v>
          </cell>
          <cell r="I1244">
            <v>64592</v>
          </cell>
          <cell r="J1244">
            <v>23382304</v>
          </cell>
        </row>
        <row r="1245">
          <cell r="A1245" t="str">
            <v>b.수 직 항</v>
          </cell>
          <cell r="B1245" t="str">
            <v>(φ508.0mm,t=12㎜ : ℓ=15m미만)</v>
          </cell>
          <cell r="C1245">
            <v>334</v>
          </cell>
          <cell r="D1245" t="str">
            <v>m</v>
          </cell>
          <cell r="E1245">
            <v>7190</v>
          </cell>
          <cell r="F1245">
            <v>2401460</v>
          </cell>
          <cell r="G1245">
            <v>12000</v>
          </cell>
          <cell r="H1245">
            <v>4008000</v>
          </cell>
          <cell r="I1245">
            <v>5489</v>
          </cell>
          <cell r="J1245">
            <v>1833326</v>
          </cell>
        </row>
        <row r="1246">
          <cell r="A1246" t="str">
            <v>c.두부및선단보강</v>
          </cell>
          <cell r="B1246" t="str">
            <v>(φ508㎜,t=12mm)</v>
          </cell>
          <cell r="C1246">
            <v>43</v>
          </cell>
          <cell r="D1246" t="str">
            <v>본</v>
          </cell>
          <cell r="E1246">
            <v>263310</v>
          </cell>
          <cell r="F1246">
            <v>11322330</v>
          </cell>
          <cell r="G1246">
            <v>150000</v>
          </cell>
          <cell r="H1246">
            <v>6450000</v>
          </cell>
          <cell r="I1246">
            <v>405610</v>
          </cell>
          <cell r="J1246">
            <v>17441230</v>
          </cell>
        </row>
        <row r="1247">
          <cell r="A1247" t="str">
            <v>3.03거 푸 집</v>
          </cell>
          <cell r="F1247">
            <v>15691570</v>
          </cell>
          <cell r="H1247">
            <v>21604500</v>
          </cell>
          <cell r="I1247">
            <v>0</v>
          </cell>
          <cell r="J1247">
            <v>34711630</v>
          </cell>
        </row>
        <row r="1248">
          <cell r="A1248" t="str">
            <v>a.합판거푸집</v>
          </cell>
          <cell r="F1248">
            <v>15691570</v>
          </cell>
          <cell r="H1248">
            <v>21604500</v>
          </cell>
          <cell r="I1248">
            <v>0</v>
          </cell>
          <cell r="J1248">
            <v>34711630</v>
          </cell>
        </row>
        <row r="1249">
          <cell r="A1249" t="str">
            <v>-1        ″</v>
          </cell>
          <cell r="B1249" t="str">
            <v>(3회, 0~ 7m)</v>
          </cell>
          <cell r="C1249">
            <v>817</v>
          </cell>
          <cell r="D1249" t="str">
            <v>㎡</v>
          </cell>
          <cell r="E1249">
            <v>17110</v>
          </cell>
          <cell r="F1249">
            <v>13978870</v>
          </cell>
          <cell r="G1249">
            <v>23500</v>
          </cell>
          <cell r="H1249">
            <v>19199500</v>
          </cell>
          <cell r="I1249">
            <v>39478</v>
          </cell>
          <cell r="J1249">
            <v>32253526</v>
          </cell>
        </row>
        <row r="1250">
          <cell r="A1250" t="str">
            <v>-2        ″</v>
          </cell>
          <cell r="B1250" t="str">
            <v>(3회, 7~10m)</v>
          </cell>
          <cell r="C1250">
            <v>25</v>
          </cell>
          <cell r="D1250" t="str">
            <v>㎡</v>
          </cell>
          <cell r="E1250">
            <v>17980</v>
          </cell>
          <cell r="F1250">
            <v>449500</v>
          </cell>
          <cell r="G1250">
            <v>26000</v>
          </cell>
          <cell r="H1250">
            <v>650000</v>
          </cell>
          <cell r="I1250">
            <v>42671.6</v>
          </cell>
          <cell r="J1250">
            <v>1066790</v>
          </cell>
        </row>
        <row r="1251">
          <cell r="A1251" t="str">
            <v>-3        〃</v>
          </cell>
          <cell r="B1251" t="str">
            <v>(4회)</v>
          </cell>
          <cell r="C1251">
            <v>74</v>
          </cell>
          <cell r="D1251" t="str">
            <v>㎡</v>
          </cell>
          <cell r="E1251">
            <v>14660</v>
          </cell>
          <cell r="F1251">
            <v>1084840</v>
          </cell>
          <cell r="G1251">
            <v>20500</v>
          </cell>
          <cell r="H1251">
            <v>1517000</v>
          </cell>
          <cell r="I1251">
            <v>16256</v>
          </cell>
          <cell r="J1251">
            <v>1202944</v>
          </cell>
        </row>
        <row r="1252">
          <cell r="A1252" t="str">
            <v>-4        〃</v>
          </cell>
          <cell r="B1252" t="str">
            <v>(6회)</v>
          </cell>
          <cell r="C1252">
            <v>14</v>
          </cell>
          <cell r="D1252" t="str">
            <v>㎡</v>
          </cell>
          <cell r="E1252">
            <v>12740</v>
          </cell>
          <cell r="F1252">
            <v>178360</v>
          </cell>
          <cell r="G1252">
            <v>17000</v>
          </cell>
          <cell r="H1252">
            <v>238000</v>
          </cell>
          <cell r="I1252">
            <v>13455</v>
          </cell>
          <cell r="J1252">
            <v>188370</v>
          </cell>
        </row>
        <row r="1253">
          <cell r="A1253" t="str">
            <v>3.04강관비계</v>
          </cell>
          <cell r="C1253">
            <v>1</v>
          </cell>
          <cell r="D1253" t="str">
            <v>식</v>
          </cell>
          <cell r="E1253">
            <v>4429910</v>
          </cell>
          <cell r="F1253">
            <v>4429910</v>
          </cell>
          <cell r="G1253">
            <v>4000000</v>
          </cell>
          <cell r="H1253">
            <v>4000000</v>
          </cell>
          <cell r="I1253">
            <v>4429910</v>
          </cell>
          <cell r="J1253">
            <v>4429909</v>
          </cell>
        </row>
        <row r="1254">
          <cell r="A1254" t="str">
            <v>3.05동 바 리</v>
          </cell>
          <cell r="F1254">
            <v>5868450</v>
          </cell>
          <cell r="H1254">
            <v>5300000</v>
          </cell>
          <cell r="I1254">
            <v>0</v>
          </cell>
          <cell r="J1254">
            <v>5868448</v>
          </cell>
        </row>
        <row r="1255">
          <cell r="A1255" t="str">
            <v>a.         ″</v>
          </cell>
          <cell r="B1255" t="str">
            <v>(목재4회)</v>
          </cell>
          <cell r="C1255">
            <v>1</v>
          </cell>
          <cell r="D1255" t="str">
            <v>식</v>
          </cell>
          <cell r="E1255">
            <v>4434150</v>
          </cell>
          <cell r="F1255">
            <v>4434150</v>
          </cell>
          <cell r="G1255">
            <v>4000000</v>
          </cell>
          <cell r="H1255">
            <v>4000000</v>
          </cell>
          <cell r="I1255">
            <v>4434150</v>
          </cell>
          <cell r="J1255">
            <v>4434149</v>
          </cell>
        </row>
        <row r="1256">
          <cell r="A1256" t="str">
            <v>b.         ″</v>
          </cell>
          <cell r="B1256" t="str">
            <v>(강관동바리)</v>
          </cell>
          <cell r="C1256">
            <v>1</v>
          </cell>
          <cell r="D1256" t="str">
            <v>식</v>
          </cell>
          <cell r="E1256">
            <v>1434300</v>
          </cell>
          <cell r="F1256">
            <v>1434300</v>
          </cell>
          <cell r="G1256">
            <v>1300000</v>
          </cell>
          <cell r="H1256">
            <v>1300000</v>
          </cell>
          <cell r="I1256">
            <v>1434300</v>
          </cell>
          <cell r="J1256">
            <v>1434299</v>
          </cell>
        </row>
        <row r="1257">
          <cell r="A1257" t="str">
            <v>3.06철근가공조립</v>
          </cell>
          <cell r="F1257">
            <v>22859977</v>
          </cell>
          <cell r="H1257">
            <v>16778650</v>
          </cell>
          <cell r="I1257">
            <v>0</v>
          </cell>
          <cell r="J1257">
            <v>25255673</v>
          </cell>
        </row>
        <row r="1258">
          <cell r="A1258" t="str">
            <v>a.         ″</v>
          </cell>
          <cell r="B1258" t="str">
            <v>(보 통)</v>
          </cell>
          <cell r="C1258">
            <v>41.29</v>
          </cell>
          <cell r="D1258" t="str">
            <v>ton</v>
          </cell>
          <cell r="E1258">
            <v>360590</v>
          </cell>
          <cell r="F1258">
            <v>14888761</v>
          </cell>
          <cell r="G1258">
            <v>270000</v>
          </cell>
          <cell r="H1258">
            <v>11148300</v>
          </cell>
          <cell r="I1258">
            <v>384726</v>
          </cell>
          <cell r="J1258">
            <v>15885335</v>
          </cell>
        </row>
        <row r="1259">
          <cell r="A1259" t="str">
            <v>b.         ″</v>
          </cell>
          <cell r="B1259" t="str">
            <v>(복 잡)</v>
          </cell>
          <cell r="C1259">
            <v>19.414999999999999</v>
          </cell>
          <cell r="D1259" t="str">
            <v>ton</v>
          </cell>
          <cell r="E1259">
            <v>410570</v>
          </cell>
          <cell r="F1259">
            <v>7971216</v>
          </cell>
          <cell r="G1259">
            <v>290000</v>
          </cell>
          <cell r="H1259">
            <v>5630350</v>
          </cell>
          <cell r="I1259">
            <v>482634</v>
          </cell>
          <cell r="J1259">
            <v>9370338</v>
          </cell>
        </row>
        <row r="1260">
          <cell r="A1260" t="str">
            <v>3.07스페이샤설치</v>
          </cell>
          <cell r="F1260">
            <v>12080</v>
          </cell>
          <cell r="H1260">
            <v>108720</v>
          </cell>
          <cell r="I1260">
            <v>0</v>
          </cell>
          <cell r="J1260">
            <v>202944</v>
          </cell>
        </row>
        <row r="1261">
          <cell r="A1261" t="str">
            <v>a.         ″</v>
          </cell>
          <cell r="B1261" t="str">
            <v>(수평)</v>
          </cell>
          <cell r="C1261">
            <v>422</v>
          </cell>
          <cell r="D1261" t="str">
            <v>㎡</v>
          </cell>
          <cell r="E1261">
            <v>20</v>
          </cell>
          <cell r="F1261">
            <v>8440</v>
          </cell>
          <cell r="G1261">
            <v>180</v>
          </cell>
          <cell r="H1261">
            <v>75960</v>
          </cell>
          <cell r="I1261">
            <v>336</v>
          </cell>
          <cell r="J1261">
            <v>141792</v>
          </cell>
        </row>
        <row r="1262">
          <cell r="A1262" t="str">
            <v>b.         ″</v>
          </cell>
          <cell r="B1262" t="str">
            <v>(수직)</v>
          </cell>
          <cell r="C1262">
            <v>182</v>
          </cell>
          <cell r="D1262" t="str">
            <v>㎡</v>
          </cell>
          <cell r="E1262">
            <v>20</v>
          </cell>
          <cell r="F1262">
            <v>3640</v>
          </cell>
          <cell r="G1262">
            <v>180</v>
          </cell>
          <cell r="H1262">
            <v>32760</v>
          </cell>
          <cell r="I1262">
            <v>336</v>
          </cell>
          <cell r="J1262">
            <v>61152</v>
          </cell>
        </row>
        <row r="1263">
          <cell r="A1263" t="str">
            <v>3.08콘크리트타설공</v>
          </cell>
          <cell r="F1263">
            <v>23676720</v>
          </cell>
          <cell r="H1263">
            <v>27429310</v>
          </cell>
          <cell r="I1263">
            <v>0</v>
          </cell>
          <cell r="J1263">
            <v>25417445</v>
          </cell>
        </row>
        <row r="1264">
          <cell r="A1264" t="str">
            <v>a.펌프카</v>
          </cell>
          <cell r="B1264" t="str">
            <v>철근(25-270-12)</v>
          </cell>
          <cell r="C1264">
            <v>138</v>
          </cell>
          <cell r="D1264" t="str">
            <v>㎥</v>
          </cell>
          <cell r="E1264">
            <v>56820</v>
          </cell>
          <cell r="F1264">
            <v>7841160</v>
          </cell>
          <cell r="G1264">
            <v>61870</v>
          </cell>
          <cell r="H1264">
            <v>8538060</v>
          </cell>
          <cell r="I1264">
            <v>57052</v>
          </cell>
          <cell r="J1264">
            <v>7873176</v>
          </cell>
        </row>
        <row r="1265">
          <cell r="A1265" t="str">
            <v>b.펌프카</v>
          </cell>
          <cell r="B1265" t="str">
            <v>철근(25-240-12)</v>
          </cell>
          <cell r="C1265">
            <v>295</v>
          </cell>
          <cell r="D1265" t="str">
            <v>㎥</v>
          </cell>
          <cell r="E1265">
            <v>49080</v>
          </cell>
          <cell r="F1265">
            <v>14478600</v>
          </cell>
          <cell r="G1265">
            <v>59710</v>
          </cell>
          <cell r="H1265">
            <v>17614450</v>
          </cell>
          <cell r="I1265">
            <v>54779</v>
          </cell>
          <cell r="J1265">
            <v>16159805</v>
          </cell>
        </row>
        <row r="1266">
          <cell r="A1266" t="str">
            <v>c.콘크리트타설</v>
          </cell>
          <cell r="B1266" t="str">
            <v>무근(40-160-8)</v>
          </cell>
          <cell r="C1266">
            <v>24</v>
          </cell>
          <cell r="D1266" t="str">
            <v>㎥</v>
          </cell>
          <cell r="E1266">
            <v>56540</v>
          </cell>
          <cell r="F1266">
            <v>1356960</v>
          </cell>
          <cell r="G1266">
            <v>53200</v>
          </cell>
          <cell r="H1266">
            <v>1276800</v>
          </cell>
          <cell r="I1266">
            <v>57686</v>
          </cell>
          <cell r="J1266">
            <v>1384464</v>
          </cell>
        </row>
        <row r="1267">
          <cell r="A1267" t="str">
            <v>3.09표면처리</v>
          </cell>
          <cell r="F1267">
            <v>159000</v>
          </cell>
          <cell r="H1267">
            <v>495550</v>
          </cell>
          <cell r="I1267">
            <v>0</v>
          </cell>
          <cell r="J1267">
            <v>201135</v>
          </cell>
        </row>
        <row r="1268">
          <cell r="A1268" t="str">
            <v>a.슬래브양생</v>
          </cell>
          <cell r="C1268">
            <v>265</v>
          </cell>
          <cell r="D1268" t="str">
            <v>㎡</v>
          </cell>
          <cell r="E1268">
            <v>320</v>
          </cell>
          <cell r="F1268">
            <v>84800</v>
          </cell>
          <cell r="G1268">
            <v>370</v>
          </cell>
          <cell r="H1268">
            <v>98050</v>
          </cell>
          <cell r="I1268">
            <v>264</v>
          </cell>
          <cell r="J1268">
            <v>69960</v>
          </cell>
        </row>
        <row r="1269">
          <cell r="A1269" t="str">
            <v>b.슬래브면고르기</v>
          </cell>
          <cell r="C1269">
            <v>265</v>
          </cell>
          <cell r="D1269" t="str">
            <v>㎡</v>
          </cell>
          <cell r="E1269">
            <v>280</v>
          </cell>
          <cell r="F1269">
            <v>74200</v>
          </cell>
          <cell r="G1269">
            <v>1500</v>
          </cell>
          <cell r="H1269">
            <v>397500</v>
          </cell>
          <cell r="I1269">
            <v>495</v>
          </cell>
          <cell r="J1269">
            <v>131175</v>
          </cell>
        </row>
        <row r="1270">
          <cell r="A1270" t="str">
            <v>3.10교면방수</v>
          </cell>
          <cell r="B1270" t="str">
            <v>(도막식)</v>
          </cell>
          <cell r="C1270">
            <v>265</v>
          </cell>
          <cell r="D1270" t="str">
            <v>㎡</v>
          </cell>
          <cell r="E1270">
            <v>17270</v>
          </cell>
          <cell r="F1270">
            <v>4576550</v>
          </cell>
          <cell r="G1270">
            <v>3700</v>
          </cell>
          <cell r="H1270">
            <v>980500</v>
          </cell>
          <cell r="I1270">
            <v>10000</v>
          </cell>
          <cell r="J1270">
            <v>2650000</v>
          </cell>
        </row>
        <row r="1271">
          <cell r="A1271" t="str">
            <v>3.11교좌장치</v>
          </cell>
          <cell r="F1271">
            <v>4391350</v>
          </cell>
          <cell r="H1271">
            <v>3067000</v>
          </cell>
          <cell r="I1271">
            <v>0</v>
          </cell>
          <cell r="J1271">
            <v>4391350</v>
          </cell>
        </row>
        <row r="1272">
          <cell r="A1272" t="str">
            <v>a.고 정 단</v>
          </cell>
          <cell r="B1272" t="str">
            <v>(Pot, 250ton)</v>
          </cell>
          <cell r="C1272">
            <v>1</v>
          </cell>
          <cell r="D1272" t="str">
            <v>조</v>
          </cell>
          <cell r="E1272">
            <v>1140560</v>
          </cell>
          <cell r="F1272">
            <v>1140560</v>
          </cell>
          <cell r="G1272">
            <v>596000</v>
          </cell>
          <cell r="H1272">
            <v>596000</v>
          </cell>
          <cell r="I1272">
            <v>1140560</v>
          </cell>
          <cell r="J1272">
            <v>1140560</v>
          </cell>
        </row>
        <row r="1273">
          <cell r="A1273" t="str">
            <v>b.일 방 향</v>
          </cell>
          <cell r="B1273" t="str">
            <v>(Pot, 250ton)</v>
          </cell>
          <cell r="C1273">
            <v>2</v>
          </cell>
          <cell r="D1273" t="str">
            <v>조</v>
          </cell>
          <cell r="E1273">
            <v>1230450</v>
          </cell>
          <cell r="F1273">
            <v>2460900</v>
          </cell>
          <cell r="G1273">
            <v>875000</v>
          </cell>
          <cell r="H1273">
            <v>1750000</v>
          </cell>
          <cell r="I1273">
            <v>1230450</v>
          </cell>
          <cell r="J1273">
            <v>2460900</v>
          </cell>
        </row>
        <row r="1274">
          <cell r="A1274" t="str">
            <v>c.양 방 향</v>
          </cell>
          <cell r="B1274" t="str">
            <v>(Pot, 250ton)</v>
          </cell>
          <cell r="C1274">
            <v>1</v>
          </cell>
          <cell r="D1274" t="str">
            <v>조</v>
          </cell>
          <cell r="E1274">
            <v>789890</v>
          </cell>
          <cell r="F1274">
            <v>789890</v>
          </cell>
          <cell r="G1274">
            <v>721000</v>
          </cell>
          <cell r="H1274">
            <v>721000</v>
          </cell>
          <cell r="I1274">
            <v>789890</v>
          </cell>
          <cell r="J1274">
            <v>789890</v>
          </cell>
        </row>
        <row r="1275">
          <cell r="A1275" t="str">
            <v>3.12신축이음</v>
          </cell>
          <cell r="F1275">
            <v>4013580</v>
          </cell>
          <cell r="H1275">
            <v>4704000</v>
          </cell>
          <cell r="I1275">
            <v>0</v>
          </cell>
          <cell r="J1275">
            <v>4013580</v>
          </cell>
        </row>
        <row r="1276">
          <cell r="A1276" t="str">
            <v>a.신축이음장치</v>
          </cell>
          <cell r="B1276" t="str">
            <v>(No. 35)</v>
          </cell>
          <cell r="C1276">
            <v>6</v>
          </cell>
          <cell r="D1276" t="str">
            <v>m</v>
          </cell>
          <cell r="E1276">
            <v>192320</v>
          </cell>
          <cell r="F1276">
            <v>1153920</v>
          </cell>
          <cell r="G1276">
            <v>134000</v>
          </cell>
          <cell r="H1276">
            <v>804000</v>
          </cell>
          <cell r="I1276">
            <v>192320</v>
          </cell>
          <cell r="J1276">
            <v>1153920</v>
          </cell>
        </row>
        <row r="1277">
          <cell r="A1277" t="str">
            <v>b.신축이음장치</v>
          </cell>
          <cell r="B1277" t="str">
            <v>(No. 80)</v>
          </cell>
          <cell r="C1277">
            <v>6</v>
          </cell>
          <cell r="D1277" t="str">
            <v>m</v>
          </cell>
          <cell r="E1277">
            <v>476610</v>
          </cell>
          <cell r="F1277">
            <v>2859660</v>
          </cell>
          <cell r="G1277">
            <v>650000</v>
          </cell>
          <cell r="H1277">
            <v>3900000</v>
          </cell>
          <cell r="I1277">
            <v>476610</v>
          </cell>
          <cell r="J1277">
            <v>2859660</v>
          </cell>
        </row>
        <row r="1278">
          <cell r="A1278" t="str">
            <v>3.13다웰바설치</v>
          </cell>
          <cell r="B1278" t="str">
            <v>D=25, ℓ=600mm</v>
          </cell>
          <cell r="C1278">
            <v>30</v>
          </cell>
          <cell r="D1278" t="str">
            <v>개</v>
          </cell>
          <cell r="E1278">
            <v>2870</v>
          </cell>
          <cell r="F1278">
            <v>86100</v>
          </cell>
          <cell r="G1278">
            <v>3500</v>
          </cell>
          <cell r="H1278">
            <v>105000</v>
          </cell>
          <cell r="I1278">
            <v>125</v>
          </cell>
          <cell r="J1278">
            <v>3750</v>
          </cell>
        </row>
        <row r="1279">
          <cell r="A1279" t="str">
            <v>3.14무수축몰탈</v>
          </cell>
          <cell r="C1279">
            <v>0.122</v>
          </cell>
          <cell r="D1279" t="str">
            <v>㎥</v>
          </cell>
          <cell r="E1279">
            <v>69890</v>
          </cell>
          <cell r="F1279">
            <v>8526</v>
          </cell>
          <cell r="G1279">
            <v>80000</v>
          </cell>
          <cell r="H1279">
            <v>9760</v>
          </cell>
          <cell r="I1279">
            <v>57311</v>
          </cell>
          <cell r="J1279">
            <v>6990</v>
          </cell>
        </row>
        <row r="1280">
          <cell r="A1280" t="str">
            <v>3.15무수축콘크리트</v>
          </cell>
          <cell r="C1280">
            <v>1.452</v>
          </cell>
          <cell r="D1280" t="str">
            <v>㎥</v>
          </cell>
          <cell r="E1280">
            <v>168330</v>
          </cell>
          <cell r="F1280">
            <v>244415</v>
          </cell>
          <cell r="G1280">
            <v>100000</v>
          </cell>
          <cell r="H1280">
            <v>145200</v>
          </cell>
          <cell r="I1280">
            <v>158468</v>
          </cell>
          <cell r="J1280">
            <v>230094</v>
          </cell>
        </row>
        <row r="1281">
          <cell r="A1281" t="str">
            <v>3.16교면배수시설공</v>
          </cell>
          <cell r="B1281" t="str">
            <v>육교용</v>
          </cell>
          <cell r="F1281">
            <v>2513960</v>
          </cell>
          <cell r="H1281">
            <v>4316000</v>
          </cell>
          <cell r="I1281">
            <v>0</v>
          </cell>
          <cell r="J1281">
            <v>1078535</v>
          </cell>
        </row>
        <row r="1282">
          <cell r="A1282" t="str">
            <v>a.교면집수구</v>
          </cell>
          <cell r="B1282" t="str">
            <v>(주철)</v>
          </cell>
          <cell r="C1282">
            <v>3</v>
          </cell>
          <cell r="D1282" t="str">
            <v>개</v>
          </cell>
          <cell r="E1282">
            <v>44230</v>
          </cell>
          <cell r="F1282">
            <v>132690</v>
          </cell>
          <cell r="G1282">
            <v>71000</v>
          </cell>
          <cell r="H1282">
            <v>213000</v>
          </cell>
          <cell r="I1282">
            <v>37593</v>
          </cell>
          <cell r="J1282">
            <v>112779</v>
          </cell>
        </row>
        <row r="1283">
          <cell r="A1283" t="str">
            <v>b.연결집수구</v>
          </cell>
          <cell r="B1283" t="str">
            <v>(스텐레스)</v>
          </cell>
          <cell r="C1283">
            <v>3</v>
          </cell>
          <cell r="D1283" t="str">
            <v>개</v>
          </cell>
          <cell r="E1283">
            <v>105590</v>
          </cell>
          <cell r="F1283">
            <v>316770</v>
          </cell>
          <cell r="G1283">
            <v>100000</v>
          </cell>
          <cell r="H1283">
            <v>300000</v>
          </cell>
          <cell r="I1283">
            <v>69480</v>
          </cell>
          <cell r="J1283">
            <v>208440</v>
          </cell>
        </row>
        <row r="1284">
          <cell r="A1284" t="str">
            <v>c.직   관</v>
          </cell>
          <cell r="B1284" t="str">
            <v>(스텐레스,□150×150)</v>
          </cell>
          <cell r="C1284">
            <v>22</v>
          </cell>
          <cell r="D1284" t="str">
            <v>m</v>
          </cell>
          <cell r="E1284">
            <v>67030</v>
          </cell>
          <cell r="F1284">
            <v>1474660</v>
          </cell>
          <cell r="G1284">
            <v>71000</v>
          </cell>
          <cell r="H1284">
            <v>1562000</v>
          </cell>
          <cell r="I1284">
            <v>4130</v>
          </cell>
          <cell r="J1284">
            <v>90860</v>
          </cell>
        </row>
        <row r="1285">
          <cell r="A1285" t="str">
            <v>d.곡   관</v>
          </cell>
          <cell r="B1285" t="str">
            <v>(스텐레스,□150x150)</v>
          </cell>
          <cell r="C1285">
            <v>2</v>
          </cell>
          <cell r="D1285" t="str">
            <v>개</v>
          </cell>
          <cell r="E1285">
            <v>26050</v>
          </cell>
          <cell r="F1285">
            <v>52100</v>
          </cell>
          <cell r="G1285">
            <v>28000</v>
          </cell>
          <cell r="H1285">
            <v>56000</v>
          </cell>
          <cell r="I1285">
            <v>18197</v>
          </cell>
          <cell r="J1285">
            <v>36394</v>
          </cell>
        </row>
        <row r="1286">
          <cell r="A1286" t="str">
            <v>e.연 결 부</v>
          </cell>
          <cell r="B1286" t="str">
            <v>(스텐레스)</v>
          </cell>
          <cell r="C1286">
            <v>23</v>
          </cell>
          <cell r="D1286" t="str">
            <v>개</v>
          </cell>
          <cell r="E1286">
            <v>23380</v>
          </cell>
          <cell r="F1286">
            <v>537740</v>
          </cell>
          <cell r="G1286">
            <v>95000</v>
          </cell>
          <cell r="H1286">
            <v>2185000</v>
          </cell>
          <cell r="I1286">
            <v>27394</v>
          </cell>
          <cell r="J1286">
            <v>630062</v>
          </cell>
        </row>
        <row r="1287">
          <cell r="A1287" t="str">
            <v>3.17교량명판공</v>
          </cell>
          <cell r="F1287">
            <v>4686820</v>
          </cell>
          <cell r="H1287">
            <v>11460000</v>
          </cell>
          <cell r="I1287">
            <v>0</v>
          </cell>
          <cell r="J1287">
            <v>6122112</v>
          </cell>
        </row>
        <row r="1288">
          <cell r="A1288" t="str">
            <v>a.교 명 주</v>
          </cell>
          <cell r="B1288" t="str">
            <v>(화강석,600×600×1250mm)</v>
          </cell>
          <cell r="C1288">
            <v>4</v>
          </cell>
          <cell r="D1288" t="str">
            <v>개소</v>
          </cell>
          <cell r="E1288">
            <v>1065620</v>
          </cell>
          <cell r="F1288">
            <v>4262480</v>
          </cell>
          <cell r="G1288">
            <v>2700000</v>
          </cell>
          <cell r="H1288">
            <v>10800000</v>
          </cell>
          <cell r="I1288">
            <v>1500000</v>
          </cell>
          <cell r="J1288">
            <v>6000000</v>
          </cell>
        </row>
        <row r="1289">
          <cell r="A1289" t="str">
            <v>b.교 명 판</v>
          </cell>
          <cell r="B1289" t="str">
            <v>(황동,450×200×10㎜)</v>
          </cell>
          <cell r="C1289">
            <v>2</v>
          </cell>
          <cell r="D1289" t="str">
            <v>개</v>
          </cell>
          <cell r="E1289">
            <v>79560</v>
          </cell>
          <cell r="F1289">
            <v>159120</v>
          </cell>
          <cell r="G1289">
            <v>150000</v>
          </cell>
          <cell r="H1289">
            <v>300000</v>
          </cell>
          <cell r="I1289">
            <v>30958</v>
          </cell>
          <cell r="J1289">
            <v>61916</v>
          </cell>
        </row>
        <row r="1290">
          <cell r="A1290" t="str">
            <v>c.설 명 판</v>
          </cell>
          <cell r="B1290" t="str">
            <v>(황동,350×250×10㎜)</v>
          </cell>
          <cell r="C1290">
            <v>2</v>
          </cell>
          <cell r="D1290" t="str">
            <v>개</v>
          </cell>
          <cell r="E1290">
            <v>132610</v>
          </cell>
          <cell r="F1290">
            <v>265220</v>
          </cell>
          <cell r="G1290">
            <v>180000</v>
          </cell>
          <cell r="H1290">
            <v>360000</v>
          </cell>
          <cell r="I1290">
            <v>30098</v>
          </cell>
          <cell r="J1290">
            <v>60196</v>
          </cell>
        </row>
        <row r="1291">
          <cell r="A1291" t="str">
            <v>3.18보호블록</v>
          </cell>
          <cell r="B1291" t="str">
            <v>(400x400x100㎜)</v>
          </cell>
          <cell r="C1291">
            <v>41</v>
          </cell>
          <cell r="D1291" t="str">
            <v>㎡</v>
          </cell>
          <cell r="E1291">
            <v>20410</v>
          </cell>
          <cell r="F1291">
            <v>836810</v>
          </cell>
          <cell r="G1291">
            <v>36000</v>
          </cell>
          <cell r="H1291">
            <v>1476000</v>
          </cell>
          <cell r="I1291">
            <v>20410</v>
          </cell>
          <cell r="J1291">
            <v>836809</v>
          </cell>
        </row>
        <row r="1292">
          <cell r="A1292" t="str">
            <v>3.19낙하물방지공</v>
          </cell>
          <cell r="C1292">
            <v>347</v>
          </cell>
          <cell r="D1292" t="str">
            <v>㎡</v>
          </cell>
          <cell r="E1292">
            <v>3230</v>
          </cell>
          <cell r="F1292">
            <v>1120810</v>
          </cell>
          <cell r="G1292">
            <v>4200</v>
          </cell>
          <cell r="H1292">
            <v>1457400</v>
          </cell>
          <cell r="I1292">
            <v>3007</v>
          </cell>
          <cell r="J1292">
            <v>1043429</v>
          </cell>
        </row>
        <row r="1293">
          <cell r="A1293" t="str">
            <v>3.20T.B.M설치</v>
          </cell>
          <cell r="C1293">
            <v>1</v>
          </cell>
          <cell r="D1293" t="str">
            <v>개</v>
          </cell>
          <cell r="E1293">
            <v>19170</v>
          </cell>
          <cell r="F1293">
            <v>19170</v>
          </cell>
          <cell r="G1293">
            <v>27000</v>
          </cell>
          <cell r="H1293">
            <v>27000</v>
          </cell>
          <cell r="I1293">
            <v>20475</v>
          </cell>
          <cell r="J1293">
            <v>20475</v>
          </cell>
        </row>
        <row r="1294">
          <cell r="A1294" t="str">
            <v>3.21난간및전선관설치</v>
          </cell>
          <cell r="F1294">
            <v>16038810</v>
          </cell>
          <cell r="H1294">
            <v>30349800</v>
          </cell>
          <cell r="I1294">
            <v>0</v>
          </cell>
          <cell r="J1294">
            <v>16304895</v>
          </cell>
        </row>
        <row r="1295">
          <cell r="A1295" t="str">
            <v>a.난    간</v>
          </cell>
          <cell r="B1295" t="str">
            <v>(알미늄)</v>
          </cell>
          <cell r="C1295">
            <v>109</v>
          </cell>
          <cell r="D1295" t="str">
            <v>m</v>
          </cell>
          <cell r="E1295">
            <v>137280</v>
          </cell>
          <cell r="F1295">
            <v>14963520</v>
          </cell>
          <cell r="G1295">
            <v>270000</v>
          </cell>
          <cell r="H1295">
            <v>29430000</v>
          </cell>
          <cell r="I1295">
            <v>137280</v>
          </cell>
          <cell r="J1295">
            <v>14963520</v>
          </cell>
        </row>
        <row r="1296">
          <cell r="A1296" t="str">
            <v>b.전 선 관</v>
          </cell>
          <cell r="B1296" t="str">
            <v>강관 φ100mm</v>
          </cell>
          <cell r="C1296">
            <v>219</v>
          </cell>
          <cell r="D1296" t="str">
            <v>m</v>
          </cell>
          <cell r="E1296">
            <v>4910</v>
          </cell>
          <cell r="F1296">
            <v>1075290</v>
          </cell>
          <cell r="G1296">
            <v>4200</v>
          </cell>
          <cell r="H1296">
            <v>919800</v>
          </cell>
          <cell r="I1296">
            <v>6125</v>
          </cell>
          <cell r="J1296">
            <v>1341375</v>
          </cell>
        </row>
        <row r="1297">
          <cell r="A1297" t="str">
            <v>3.22강   교</v>
          </cell>
          <cell r="F1297">
            <v>290635034</v>
          </cell>
          <cell r="H1297">
            <v>198157076</v>
          </cell>
          <cell r="I1297">
            <v>0</v>
          </cell>
          <cell r="J1297">
            <v>269217147</v>
          </cell>
        </row>
        <row r="1298">
          <cell r="A1298" t="str">
            <v>a.강교제작</v>
          </cell>
          <cell r="C1298">
            <v>108.758</v>
          </cell>
          <cell r="D1298" t="str">
            <v>ton</v>
          </cell>
          <cell r="E1298">
            <v>2114700</v>
          </cell>
          <cell r="F1298">
            <v>229990542</v>
          </cell>
          <cell r="G1298">
            <v>1822000</v>
          </cell>
          <cell r="H1298">
            <v>198157076</v>
          </cell>
          <cell r="I1298">
            <v>1837301</v>
          </cell>
          <cell r="J1298">
            <v>199821181</v>
          </cell>
        </row>
        <row r="1299">
          <cell r="A1299" t="str">
            <v>b.강교운반</v>
          </cell>
          <cell r="C1299">
            <v>108.758</v>
          </cell>
          <cell r="D1299" t="str">
            <v>ton</v>
          </cell>
          <cell r="E1299">
            <v>43890</v>
          </cell>
          <cell r="F1299">
            <v>4773388</v>
          </cell>
          <cell r="H1299">
            <v>0</v>
          </cell>
          <cell r="I1299">
            <v>40526</v>
          </cell>
          <cell r="J1299">
            <v>4407525</v>
          </cell>
        </row>
        <row r="1300">
          <cell r="A1300" t="str">
            <v>c.강교가설</v>
          </cell>
          <cell r="C1300">
            <v>108.758</v>
          </cell>
          <cell r="D1300" t="str">
            <v>ton</v>
          </cell>
          <cell r="E1300">
            <v>285270</v>
          </cell>
          <cell r="F1300">
            <v>31025394</v>
          </cell>
          <cell r="H1300">
            <v>0</v>
          </cell>
          <cell r="I1300">
            <v>311130</v>
          </cell>
          <cell r="J1300">
            <v>33837876</v>
          </cell>
        </row>
        <row r="1301">
          <cell r="A1301" t="str">
            <v>d.강교도장</v>
          </cell>
          <cell r="F1301">
            <v>24845710</v>
          </cell>
          <cell r="H1301">
            <v>0</v>
          </cell>
          <cell r="I1301">
            <v>0</v>
          </cell>
          <cell r="J1301">
            <v>31150565</v>
          </cell>
        </row>
        <row r="1302">
          <cell r="A1302" t="str">
            <v>-1.내부도장</v>
          </cell>
          <cell r="B1302" t="str">
            <v>공장</v>
          </cell>
          <cell r="C1302">
            <v>780</v>
          </cell>
          <cell r="D1302" t="str">
            <v>㎡</v>
          </cell>
          <cell r="E1302">
            <v>11200</v>
          </cell>
          <cell r="F1302">
            <v>8736000</v>
          </cell>
          <cell r="H1302">
            <v>0</v>
          </cell>
          <cell r="I1302">
            <v>10124</v>
          </cell>
          <cell r="J1302">
            <v>7896720</v>
          </cell>
        </row>
        <row r="1303">
          <cell r="A1303" t="str">
            <v>-2.외부포장면도장</v>
          </cell>
          <cell r="B1303" t="str">
            <v>공장</v>
          </cell>
          <cell r="C1303">
            <v>179</v>
          </cell>
          <cell r="D1303" t="str">
            <v>㎡</v>
          </cell>
          <cell r="E1303">
            <v>8640</v>
          </cell>
          <cell r="F1303">
            <v>1546560</v>
          </cell>
          <cell r="H1303">
            <v>0</v>
          </cell>
          <cell r="I1303">
            <v>8366</v>
          </cell>
          <cell r="J1303">
            <v>1497514</v>
          </cell>
        </row>
        <row r="1304">
          <cell r="A1304" t="str">
            <v>-3.연결판도장</v>
          </cell>
          <cell r="B1304" t="str">
            <v>공장</v>
          </cell>
          <cell r="C1304">
            <v>108</v>
          </cell>
          <cell r="D1304" t="str">
            <v>㎡</v>
          </cell>
          <cell r="E1304">
            <v>6880</v>
          </cell>
          <cell r="F1304">
            <v>743040</v>
          </cell>
          <cell r="H1304">
            <v>0</v>
          </cell>
          <cell r="I1304">
            <v>7557</v>
          </cell>
          <cell r="J1304">
            <v>816156</v>
          </cell>
        </row>
        <row r="1305">
          <cell r="A1305" t="str">
            <v>-4.외부도장</v>
          </cell>
          <cell r="B1305" t="str">
            <v>공장</v>
          </cell>
          <cell r="C1305">
            <v>641</v>
          </cell>
          <cell r="D1305" t="str">
            <v>㎡</v>
          </cell>
          <cell r="E1305">
            <v>12240</v>
          </cell>
          <cell r="F1305">
            <v>7845840</v>
          </cell>
          <cell r="H1305">
            <v>0</v>
          </cell>
          <cell r="I1305">
            <v>13828</v>
          </cell>
          <cell r="J1305">
            <v>8863748</v>
          </cell>
        </row>
        <row r="1306">
          <cell r="A1306" t="str">
            <v>-5.외부도장</v>
          </cell>
          <cell r="B1306" t="str">
            <v>현장</v>
          </cell>
          <cell r="C1306">
            <v>641</v>
          </cell>
          <cell r="D1306" t="str">
            <v>㎡</v>
          </cell>
          <cell r="E1306">
            <v>4230</v>
          </cell>
          <cell r="F1306">
            <v>2711430</v>
          </cell>
          <cell r="H1306">
            <v>0</v>
          </cell>
          <cell r="I1306">
            <v>13828</v>
          </cell>
          <cell r="J1306">
            <v>8863748</v>
          </cell>
        </row>
        <row r="1307">
          <cell r="A1307" t="str">
            <v>-6.내부볼트및연결판도장</v>
          </cell>
          <cell r="B1307" t="str">
            <v>현장</v>
          </cell>
          <cell r="C1307">
            <v>33</v>
          </cell>
          <cell r="D1307" t="str">
            <v>㎡</v>
          </cell>
          <cell r="E1307">
            <v>6360</v>
          </cell>
          <cell r="F1307">
            <v>209880</v>
          </cell>
          <cell r="H1307">
            <v>0</v>
          </cell>
          <cell r="I1307">
            <v>5419</v>
          </cell>
          <cell r="J1307">
            <v>178827</v>
          </cell>
        </row>
        <row r="1308">
          <cell r="A1308" t="str">
            <v>-7.외부볼트및연결판도장</v>
          </cell>
          <cell r="B1308" t="str">
            <v>현장</v>
          </cell>
          <cell r="C1308">
            <v>68</v>
          </cell>
          <cell r="D1308" t="str">
            <v>㎡</v>
          </cell>
          <cell r="E1308">
            <v>8270</v>
          </cell>
          <cell r="F1308">
            <v>562360</v>
          </cell>
          <cell r="H1308">
            <v>0</v>
          </cell>
          <cell r="I1308">
            <v>7989</v>
          </cell>
          <cell r="J1308">
            <v>543252</v>
          </cell>
        </row>
        <row r="1309">
          <cell r="A1309" t="str">
            <v>-8.강교방사선투과검사</v>
          </cell>
          <cell r="C1309">
            <v>1</v>
          </cell>
          <cell r="D1309" t="str">
            <v>식</v>
          </cell>
          <cell r="E1309">
            <v>2490600</v>
          </cell>
          <cell r="F1309">
            <v>2490600</v>
          </cell>
          <cell r="H1309">
            <v>0</v>
          </cell>
          <cell r="I1309">
            <v>2490600</v>
          </cell>
          <cell r="J1309">
            <v>2490600</v>
          </cell>
        </row>
        <row r="1310">
          <cell r="A1310" t="str">
            <v>3.23옹벽배수시설</v>
          </cell>
          <cell r="F1310">
            <v>50510</v>
          </cell>
          <cell r="H1310">
            <v>250200</v>
          </cell>
          <cell r="I1310">
            <v>0</v>
          </cell>
          <cell r="J1310">
            <v>50950</v>
          </cell>
        </row>
        <row r="1311">
          <cell r="A1311" t="str">
            <v>a.PVC PIPE</v>
          </cell>
          <cell r="B1311" t="str">
            <v>(φ100mm)</v>
          </cell>
          <cell r="C1311">
            <v>1</v>
          </cell>
          <cell r="D1311" t="str">
            <v>m</v>
          </cell>
          <cell r="E1311">
            <v>4910</v>
          </cell>
          <cell r="F1311">
            <v>4910</v>
          </cell>
          <cell r="G1311">
            <v>4200</v>
          </cell>
          <cell r="H1311">
            <v>4200</v>
          </cell>
          <cell r="I1311">
            <v>4090</v>
          </cell>
          <cell r="J1311">
            <v>4090</v>
          </cell>
        </row>
        <row r="1312">
          <cell r="A1312" t="str">
            <v>b.DRAIN BOARD</v>
          </cell>
          <cell r="C1312">
            <v>30</v>
          </cell>
          <cell r="D1312" t="str">
            <v>㎡</v>
          </cell>
          <cell r="E1312">
            <v>630</v>
          </cell>
          <cell r="F1312">
            <v>18900</v>
          </cell>
          <cell r="G1312">
            <v>6400</v>
          </cell>
          <cell r="H1312">
            <v>192000</v>
          </cell>
          <cell r="I1312">
            <v>630</v>
          </cell>
          <cell r="J1312">
            <v>18900</v>
          </cell>
        </row>
        <row r="1313">
          <cell r="A1313" t="str">
            <v>c.부 직 포</v>
          </cell>
          <cell r="C1313">
            <v>30</v>
          </cell>
          <cell r="D1313" t="str">
            <v>㎡</v>
          </cell>
          <cell r="E1313">
            <v>890</v>
          </cell>
          <cell r="F1313">
            <v>26700</v>
          </cell>
          <cell r="G1313">
            <v>1800</v>
          </cell>
          <cell r="H1313">
            <v>54000</v>
          </cell>
          <cell r="I1313">
            <v>932</v>
          </cell>
          <cell r="J1313">
            <v>27960</v>
          </cell>
        </row>
        <row r="1314">
          <cell r="A1314" t="str">
            <v>3.24시공이음</v>
          </cell>
          <cell r="F1314">
            <v>20760</v>
          </cell>
          <cell r="H1314">
            <v>37200</v>
          </cell>
          <cell r="I1314">
            <v>0</v>
          </cell>
          <cell r="J1314">
            <v>25488</v>
          </cell>
        </row>
        <row r="1315">
          <cell r="A1315" t="str">
            <v>a.스치로폴</v>
          </cell>
          <cell r="B1315" t="str">
            <v>(t=20mm)</v>
          </cell>
          <cell r="C1315">
            <v>12</v>
          </cell>
          <cell r="D1315" t="str">
            <v>㎡</v>
          </cell>
          <cell r="E1315">
            <v>1730</v>
          </cell>
          <cell r="F1315">
            <v>20760</v>
          </cell>
          <cell r="G1315">
            <v>3100</v>
          </cell>
          <cell r="H1315">
            <v>37200</v>
          </cell>
          <cell r="I1315">
            <v>2124</v>
          </cell>
          <cell r="J1315">
            <v>25488</v>
          </cell>
        </row>
        <row r="1316">
          <cell r="A1316" t="str">
            <v>4. 옹     벽     공</v>
          </cell>
          <cell r="F1316">
            <v>353222794</v>
          </cell>
          <cell r="H1316">
            <v>372535800</v>
          </cell>
          <cell r="I1316">
            <v>0</v>
          </cell>
          <cell r="J1316">
            <v>415504997</v>
          </cell>
        </row>
        <row r="1317">
          <cell r="A1317" t="str">
            <v>4.01구조물터파기</v>
          </cell>
          <cell r="F1317">
            <v>65954790</v>
          </cell>
          <cell r="H1317">
            <v>36533200</v>
          </cell>
          <cell r="I1317">
            <v>0</v>
          </cell>
          <cell r="J1317">
            <v>63628972</v>
          </cell>
        </row>
        <row r="1318">
          <cell r="A1318" t="str">
            <v>a.육상토사</v>
          </cell>
          <cell r="B1318" t="str">
            <v>(0 ~ 4m)</v>
          </cell>
          <cell r="C1318">
            <v>5181</v>
          </cell>
          <cell r="D1318" t="str">
            <v>㎥</v>
          </cell>
          <cell r="E1318">
            <v>3590</v>
          </cell>
          <cell r="F1318">
            <v>18599790</v>
          </cell>
          <cell r="G1318">
            <v>3700</v>
          </cell>
          <cell r="H1318">
            <v>19169700</v>
          </cell>
          <cell r="I1318">
            <v>3141</v>
          </cell>
          <cell r="J1318">
            <v>16273521</v>
          </cell>
        </row>
        <row r="1319">
          <cell r="A1319" t="str">
            <v>b.육상발파</v>
          </cell>
          <cell r="B1319" t="str">
            <v>(0 ~ 4m)</v>
          </cell>
          <cell r="C1319">
            <v>451</v>
          </cell>
          <cell r="D1319" t="str">
            <v>㎥</v>
          </cell>
          <cell r="E1319">
            <v>105000</v>
          </cell>
          <cell r="F1319">
            <v>47355000</v>
          </cell>
          <cell r="G1319">
            <v>38500</v>
          </cell>
          <cell r="H1319">
            <v>17363500</v>
          </cell>
          <cell r="I1319">
            <v>105001</v>
          </cell>
          <cell r="J1319">
            <v>47355451</v>
          </cell>
        </row>
        <row r="1320">
          <cell r="A1320" t="str">
            <v>4.02되메우기및다짐</v>
          </cell>
          <cell r="B1320" t="str">
            <v>(기계70%,인력30%)</v>
          </cell>
          <cell r="C1320">
            <v>1781</v>
          </cell>
          <cell r="D1320" t="str">
            <v>㎥</v>
          </cell>
          <cell r="E1320">
            <v>3000</v>
          </cell>
          <cell r="F1320">
            <v>5343000</v>
          </cell>
          <cell r="G1320">
            <v>3000</v>
          </cell>
          <cell r="H1320">
            <v>5343000</v>
          </cell>
          <cell r="I1320">
            <v>4158</v>
          </cell>
          <cell r="J1320">
            <v>7405398</v>
          </cell>
        </row>
        <row r="1321">
          <cell r="A1321" t="str">
            <v>4.03콘크리트타설</v>
          </cell>
          <cell r="F1321">
            <v>122023060</v>
          </cell>
          <cell r="H1321">
            <v>145661600</v>
          </cell>
          <cell r="I1321">
            <v>0</v>
          </cell>
          <cell r="J1321">
            <v>135221914</v>
          </cell>
        </row>
        <row r="1322">
          <cell r="A1322" t="str">
            <v>a.펌프카</v>
          </cell>
          <cell r="B1322" t="str">
            <v>철근(25-240-12)</v>
          </cell>
          <cell r="C1322">
            <v>2280</v>
          </cell>
          <cell r="D1322" t="str">
            <v>㎥</v>
          </cell>
          <cell r="E1322">
            <v>49080</v>
          </cell>
          <cell r="F1322">
            <v>111902400</v>
          </cell>
          <cell r="G1322">
            <v>59710</v>
          </cell>
          <cell r="H1322">
            <v>136138800</v>
          </cell>
          <cell r="I1322">
            <v>54779</v>
          </cell>
          <cell r="J1322">
            <v>124896120</v>
          </cell>
        </row>
        <row r="1323">
          <cell r="A1323" t="str">
            <v>b.콘크리트타설</v>
          </cell>
          <cell r="B1323" t="str">
            <v>무근(40-160-8)</v>
          </cell>
          <cell r="C1323">
            <v>179</v>
          </cell>
          <cell r="D1323" t="str">
            <v>㎥</v>
          </cell>
          <cell r="E1323">
            <v>56540</v>
          </cell>
          <cell r="F1323">
            <v>10120660</v>
          </cell>
          <cell r="G1323">
            <v>53200</v>
          </cell>
          <cell r="H1323">
            <v>9522800</v>
          </cell>
          <cell r="I1323">
            <v>57686</v>
          </cell>
          <cell r="J1323">
            <v>10325794</v>
          </cell>
        </row>
        <row r="1324">
          <cell r="A1324" t="str">
            <v>4.04거푸집</v>
          </cell>
          <cell r="F1324">
            <v>83431970</v>
          </cell>
          <cell r="H1324">
            <v>115203000</v>
          </cell>
          <cell r="I1324">
            <v>0</v>
          </cell>
          <cell r="J1324">
            <v>131824124</v>
          </cell>
        </row>
        <row r="1325">
          <cell r="A1325" t="str">
            <v>a.무  늬</v>
          </cell>
          <cell r="B1325" t="str">
            <v>(스치로폴)</v>
          </cell>
          <cell r="C1325">
            <v>1893</v>
          </cell>
          <cell r="D1325" t="str">
            <v>㎡</v>
          </cell>
          <cell r="E1325">
            <v>20980</v>
          </cell>
          <cell r="F1325">
            <v>39715140</v>
          </cell>
          <cell r="G1325">
            <v>29000</v>
          </cell>
          <cell r="H1325">
            <v>54897000</v>
          </cell>
          <cell r="I1325">
            <v>23026</v>
          </cell>
          <cell r="J1325">
            <v>43588218</v>
          </cell>
        </row>
        <row r="1326">
          <cell r="A1326" t="str">
            <v>b.합  판</v>
          </cell>
          <cell r="B1326" t="str">
            <v>(3회, 0~ 7m)</v>
          </cell>
          <cell r="C1326">
            <v>1939</v>
          </cell>
          <cell r="D1326" t="str">
            <v>㎡</v>
          </cell>
          <cell r="E1326">
            <v>17110</v>
          </cell>
          <cell r="F1326">
            <v>33176290</v>
          </cell>
          <cell r="G1326">
            <v>23500</v>
          </cell>
          <cell r="H1326">
            <v>45566500</v>
          </cell>
          <cell r="I1326">
            <v>39478</v>
          </cell>
          <cell r="J1326">
            <v>76547842</v>
          </cell>
        </row>
        <row r="1327">
          <cell r="A1327" t="str">
            <v>c.합  판</v>
          </cell>
          <cell r="B1327" t="str">
            <v>(4회, 0~ 7m)</v>
          </cell>
          <cell r="C1327">
            <v>719</v>
          </cell>
          <cell r="D1327" t="str">
            <v>㎡</v>
          </cell>
          <cell r="E1327">
            <v>14660</v>
          </cell>
          <cell r="F1327">
            <v>10540540</v>
          </cell>
          <cell r="G1327">
            <v>20500</v>
          </cell>
          <cell r="H1327">
            <v>14739500</v>
          </cell>
          <cell r="I1327">
            <v>16256</v>
          </cell>
          <cell r="J1327">
            <v>11688064</v>
          </cell>
        </row>
        <row r="1328">
          <cell r="A1328" t="str">
            <v>4.05비    계</v>
          </cell>
          <cell r="B1328" t="str">
            <v>(강  관)</v>
          </cell>
          <cell r="C1328">
            <v>3771</v>
          </cell>
          <cell r="D1328" t="str">
            <v>㎡</v>
          </cell>
          <cell r="E1328">
            <v>8610</v>
          </cell>
          <cell r="F1328">
            <v>32468310</v>
          </cell>
          <cell r="G1328">
            <v>8000</v>
          </cell>
          <cell r="H1328">
            <v>30168000</v>
          </cell>
          <cell r="I1328">
            <v>8927</v>
          </cell>
          <cell r="J1328">
            <v>33663717</v>
          </cell>
        </row>
        <row r="1329">
          <cell r="A1329" t="str">
            <v>4.06배수파이프</v>
          </cell>
          <cell r="B1329" t="str">
            <v>(φ100mm)</v>
          </cell>
          <cell r="C1329">
            <v>113</v>
          </cell>
          <cell r="D1329" t="str">
            <v>m</v>
          </cell>
          <cell r="E1329">
            <v>4910</v>
          </cell>
          <cell r="F1329">
            <v>554830</v>
          </cell>
          <cell r="G1329">
            <v>4200</v>
          </cell>
          <cell r="H1329">
            <v>474600</v>
          </cell>
          <cell r="I1329">
            <v>4905</v>
          </cell>
          <cell r="J1329">
            <v>554265</v>
          </cell>
        </row>
        <row r="1330">
          <cell r="A1330" t="str">
            <v>4.07뒷채움</v>
          </cell>
          <cell r="B1330" t="str">
            <v>(보조기층재)</v>
          </cell>
          <cell r="C1330">
            <v>160</v>
          </cell>
          <cell r="D1330" t="str">
            <v>㎥</v>
          </cell>
          <cell r="E1330">
            <v>27120</v>
          </cell>
          <cell r="F1330">
            <v>4339200</v>
          </cell>
          <cell r="G1330">
            <v>23000</v>
          </cell>
          <cell r="H1330">
            <v>3680000</v>
          </cell>
          <cell r="I1330">
            <v>14279</v>
          </cell>
          <cell r="J1330">
            <v>2284640</v>
          </cell>
        </row>
        <row r="1331">
          <cell r="A1331" t="str">
            <v>4.08부직포</v>
          </cell>
          <cell r="C1331">
            <v>794</v>
          </cell>
          <cell r="D1331" t="str">
            <v>㎡</v>
          </cell>
          <cell r="E1331">
            <v>890</v>
          </cell>
          <cell r="F1331">
            <v>706660</v>
          </cell>
          <cell r="G1331">
            <v>1800</v>
          </cell>
          <cell r="H1331">
            <v>1429200</v>
          </cell>
          <cell r="I1331">
            <v>932</v>
          </cell>
          <cell r="J1331">
            <v>740008</v>
          </cell>
        </row>
        <row r="1332">
          <cell r="A1332" t="str">
            <v>4.09조인트휠러</v>
          </cell>
          <cell r="B1332" t="str">
            <v>(t=20mm )</v>
          </cell>
          <cell r="C1332">
            <v>185</v>
          </cell>
          <cell r="D1332" t="str">
            <v>㎡</v>
          </cell>
          <cell r="E1332">
            <v>4140</v>
          </cell>
          <cell r="F1332">
            <v>765900</v>
          </cell>
          <cell r="G1332">
            <v>7400</v>
          </cell>
          <cell r="H1332">
            <v>1369000</v>
          </cell>
          <cell r="I1332">
            <v>0</v>
          </cell>
          <cell r="J1332">
            <v>0</v>
          </cell>
        </row>
        <row r="1333">
          <cell r="A1333" t="str">
            <v>4.10다웰바</v>
          </cell>
          <cell r="B1333" t="str">
            <v>(D=32, ℓ=800mm)</v>
          </cell>
          <cell r="C1333">
            <v>308</v>
          </cell>
          <cell r="D1333" t="str">
            <v>개</v>
          </cell>
          <cell r="E1333">
            <v>7490</v>
          </cell>
          <cell r="F1333">
            <v>2306920</v>
          </cell>
          <cell r="G1333">
            <v>3500</v>
          </cell>
          <cell r="H1333">
            <v>1078000</v>
          </cell>
          <cell r="I1333">
            <v>125</v>
          </cell>
          <cell r="J1333">
            <v>38500</v>
          </cell>
        </row>
        <row r="1334">
          <cell r="A1334" t="str">
            <v>4.11실런트</v>
          </cell>
          <cell r="B1334" t="str">
            <v>(20 x 25㎜)</v>
          </cell>
          <cell r="C1334">
            <v>468</v>
          </cell>
          <cell r="D1334" t="str">
            <v>m</v>
          </cell>
          <cell r="E1334">
            <v>3120</v>
          </cell>
          <cell r="F1334">
            <v>1460160</v>
          </cell>
          <cell r="G1334">
            <v>13000</v>
          </cell>
          <cell r="H1334">
            <v>6084000</v>
          </cell>
          <cell r="I1334">
            <v>3120</v>
          </cell>
          <cell r="J1334">
            <v>1460160</v>
          </cell>
        </row>
        <row r="1335">
          <cell r="A1335" t="str">
            <v>4.12철근가공조립</v>
          </cell>
          <cell r="F1335">
            <v>33867994</v>
          </cell>
          <cell r="H1335">
            <v>25512200</v>
          </cell>
          <cell r="I1335">
            <v>0</v>
          </cell>
          <cell r="J1335">
            <v>38683299</v>
          </cell>
        </row>
        <row r="1336">
          <cell r="A1336" t="str">
            <v>a.         ″</v>
          </cell>
          <cell r="B1336" t="str">
            <v>(간 단)</v>
          </cell>
          <cell r="C1336">
            <v>25.56</v>
          </cell>
          <cell r="D1336" t="str">
            <v>ton</v>
          </cell>
          <cell r="E1336">
            <v>251710</v>
          </cell>
          <cell r="F1336">
            <v>6433707</v>
          </cell>
          <cell r="G1336">
            <v>240000</v>
          </cell>
          <cell r="H1336">
            <v>6134400</v>
          </cell>
          <cell r="I1336">
            <v>251709.55882648317</v>
          </cell>
          <cell r="J1336">
            <v>6433696</v>
          </cell>
        </row>
        <row r="1337">
          <cell r="A1337" t="str">
            <v>b.         ″</v>
          </cell>
          <cell r="B1337" t="str">
            <v>(복 잡)</v>
          </cell>
          <cell r="C1337">
            <v>66.819999999999993</v>
          </cell>
          <cell r="D1337" t="str">
            <v>ton</v>
          </cell>
          <cell r="E1337">
            <v>410570</v>
          </cell>
          <cell r="F1337">
            <v>27434287</v>
          </cell>
          <cell r="G1337">
            <v>290000</v>
          </cell>
          <cell r="H1337">
            <v>19377800</v>
          </cell>
          <cell r="I1337">
            <v>482634</v>
          </cell>
          <cell r="J1337">
            <v>32249603</v>
          </cell>
        </row>
        <row r="1338">
          <cell r="A1338" t="str">
            <v>5. 포     장     공</v>
          </cell>
          <cell r="F1338">
            <v>7396588360</v>
          </cell>
          <cell r="H1338">
            <v>7721440700</v>
          </cell>
          <cell r="I1338">
            <v>0</v>
          </cell>
          <cell r="J1338">
            <v>7644772945</v>
          </cell>
        </row>
        <row r="1339">
          <cell r="A1339" t="str">
            <v>5.01보조기층</v>
          </cell>
          <cell r="F1339">
            <v>3110549760</v>
          </cell>
          <cell r="H1339">
            <v>2849032400</v>
          </cell>
          <cell r="I1339">
            <v>0</v>
          </cell>
          <cell r="J1339">
            <v>3099802074</v>
          </cell>
        </row>
        <row r="1340">
          <cell r="A1340" t="str">
            <v>a.구입및운반</v>
          </cell>
          <cell r="C1340">
            <v>159541</v>
          </cell>
          <cell r="D1340" t="str">
            <v>㎥</v>
          </cell>
          <cell r="E1340">
            <v>17850</v>
          </cell>
          <cell r="F1340">
            <v>2847806850</v>
          </cell>
          <cell r="G1340">
            <v>16000</v>
          </cell>
          <cell r="H1340">
            <v>2552656000</v>
          </cell>
          <cell r="I1340">
            <v>17850</v>
          </cell>
          <cell r="J1340">
            <v>2847806850</v>
          </cell>
        </row>
        <row r="1341">
          <cell r="A1341" t="str">
            <v>b.포설및다짐</v>
          </cell>
          <cell r="F1341">
            <v>262742910</v>
          </cell>
          <cell r="H1341">
            <v>296376400</v>
          </cell>
          <cell r="I1341">
            <v>0</v>
          </cell>
          <cell r="J1341">
            <v>251995224</v>
          </cell>
        </row>
        <row r="1342">
          <cell r="A1342" t="str">
            <v>-1.      〃</v>
          </cell>
          <cell r="B1342" t="str">
            <v>t=35cm</v>
          </cell>
          <cell r="C1342">
            <v>115886</v>
          </cell>
          <cell r="D1342" t="str">
            <v>㎥</v>
          </cell>
          <cell r="E1342">
            <v>2120</v>
          </cell>
          <cell r="F1342">
            <v>245678320</v>
          </cell>
          <cell r="G1342">
            <v>2400</v>
          </cell>
          <cell r="H1342">
            <v>278126400</v>
          </cell>
          <cell r="I1342">
            <v>2028</v>
          </cell>
          <cell r="J1342">
            <v>235016808</v>
          </cell>
        </row>
        <row r="1343">
          <cell r="A1343" t="str">
            <v>-2.      〃</v>
          </cell>
          <cell r="B1343" t="str">
            <v>t=20cm</v>
          </cell>
          <cell r="C1343">
            <v>6271</v>
          </cell>
          <cell r="D1343" t="str">
            <v>㎥</v>
          </cell>
          <cell r="E1343">
            <v>1830</v>
          </cell>
          <cell r="F1343">
            <v>11475930</v>
          </cell>
          <cell r="G1343">
            <v>2210</v>
          </cell>
          <cell r="H1343">
            <v>13858910</v>
          </cell>
          <cell r="I1343">
            <v>2028</v>
          </cell>
          <cell r="J1343">
            <v>12717588</v>
          </cell>
        </row>
        <row r="1344">
          <cell r="A1344" t="str">
            <v>-3.      ″</v>
          </cell>
          <cell r="B1344" t="str">
            <v>노견토</v>
          </cell>
          <cell r="C1344">
            <v>2101</v>
          </cell>
          <cell r="D1344" t="str">
            <v>㎥</v>
          </cell>
          <cell r="E1344">
            <v>2660</v>
          </cell>
          <cell r="F1344">
            <v>5588660</v>
          </cell>
          <cell r="G1344">
            <v>2090</v>
          </cell>
          <cell r="H1344">
            <v>4391090</v>
          </cell>
          <cell r="I1344">
            <v>2028</v>
          </cell>
          <cell r="J1344">
            <v>4260828</v>
          </cell>
        </row>
        <row r="1345">
          <cell r="A1345" t="str">
            <v>5.02프라임코 팅</v>
          </cell>
          <cell r="B1345" t="str">
            <v>MC-1, 75ℓ/a</v>
          </cell>
          <cell r="C1345">
            <v>2770</v>
          </cell>
          <cell r="D1345" t="str">
            <v>a</v>
          </cell>
          <cell r="E1345">
            <v>28500</v>
          </cell>
          <cell r="F1345">
            <v>78945000</v>
          </cell>
          <cell r="G1345">
            <v>28000</v>
          </cell>
          <cell r="H1345">
            <v>77560000</v>
          </cell>
          <cell r="I1345">
            <v>8901</v>
          </cell>
          <cell r="J1345">
            <v>24655770</v>
          </cell>
        </row>
        <row r="1346">
          <cell r="A1346" t="str">
            <v>5.03기    층</v>
          </cell>
          <cell r="F1346">
            <v>2700988600</v>
          </cell>
          <cell r="H1346">
            <v>3329245000</v>
          </cell>
          <cell r="I1346">
            <v>0</v>
          </cell>
          <cell r="J1346">
            <v>2951293880</v>
          </cell>
        </row>
        <row r="1347">
          <cell r="A1347" t="str">
            <v>a.기층아스콘</v>
          </cell>
          <cell r="B1347" t="str">
            <v>#467</v>
          </cell>
          <cell r="C1347">
            <v>132270</v>
          </cell>
          <cell r="D1347" t="str">
            <v>ton</v>
          </cell>
          <cell r="E1347">
            <v>17880</v>
          </cell>
          <cell r="F1347">
            <v>2364987600</v>
          </cell>
          <cell r="G1347">
            <v>20500</v>
          </cell>
          <cell r="H1347">
            <v>2711535000</v>
          </cell>
          <cell r="I1347">
            <v>19727</v>
          </cell>
          <cell r="J1347">
            <v>2609290290</v>
          </cell>
        </row>
        <row r="1348">
          <cell r="A1348" t="str">
            <v>b.포설 및 다짐</v>
          </cell>
          <cell r="B1348" t="str">
            <v>기층, t=20.0㎝</v>
          </cell>
          <cell r="C1348">
            <v>2770</v>
          </cell>
          <cell r="D1348" t="str">
            <v>a</v>
          </cell>
          <cell r="E1348">
            <v>121300</v>
          </cell>
          <cell r="F1348">
            <v>336001000</v>
          </cell>
          <cell r="G1348">
            <v>223000</v>
          </cell>
          <cell r="H1348">
            <v>617710000</v>
          </cell>
          <cell r="I1348">
            <v>123467</v>
          </cell>
          <cell r="J1348">
            <v>342003590</v>
          </cell>
        </row>
        <row r="1349">
          <cell r="A1349" t="str">
            <v>5.04택 코 팅</v>
          </cell>
          <cell r="F1349">
            <v>94703810</v>
          </cell>
          <cell r="H1349">
            <v>37597000</v>
          </cell>
          <cell r="I1349">
            <v>0</v>
          </cell>
          <cell r="J1349">
            <v>55751106</v>
          </cell>
        </row>
        <row r="1350">
          <cell r="A1350" t="str">
            <v>a.        "</v>
          </cell>
          <cell r="B1350" t="str">
            <v>RSC-4, 30ℓ/a</v>
          </cell>
          <cell r="C1350">
            <v>4333</v>
          </cell>
          <cell r="D1350" t="str">
            <v>a</v>
          </cell>
          <cell r="E1350">
            <v>16670</v>
          </cell>
          <cell r="F1350">
            <v>72231110</v>
          </cell>
          <cell r="G1350">
            <v>7000</v>
          </cell>
          <cell r="H1350">
            <v>30331000</v>
          </cell>
          <cell r="I1350">
            <v>10266</v>
          </cell>
          <cell r="J1350">
            <v>44482578</v>
          </cell>
        </row>
        <row r="1351">
          <cell r="A1351" t="str">
            <v>b.        "</v>
          </cell>
          <cell r="B1351" t="str">
            <v>RSC-4, 50ℓ/a</v>
          </cell>
          <cell r="C1351">
            <v>1038</v>
          </cell>
          <cell r="D1351" t="str">
            <v>a</v>
          </cell>
          <cell r="E1351">
            <v>21650</v>
          </cell>
          <cell r="F1351">
            <v>22472700</v>
          </cell>
          <cell r="G1351">
            <v>7000</v>
          </cell>
          <cell r="H1351">
            <v>7266000</v>
          </cell>
          <cell r="I1351">
            <v>10856</v>
          </cell>
          <cell r="J1351">
            <v>11268528</v>
          </cell>
        </row>
        <row r="1352">
          <cell r="A1352" t="str">
            <v>5.05표    층</v>
          </cell>
          <cell r="F1352">
            <v>963388980</v>
          </cell>
          <cell r="H1352">
            <v>945900000</v>
          </cell>
          <cell r="I1352">
            <v>0</v>
          </cell>
          <cell r="J1352">
            <v>1124118591</v>
          </cell>
        </row>
        <row r="1353">
          <cell r="A1353" t="str">
            <v>a.표층아스콘</v>
          </cell>
          <cell r="B1353" t="str">
            <v># 78</v>
          </cell>
          <cell r="C1353">
            <v>37020</v>
          </cell>
          <cell r="D1353" t="str">
            <v>ton</v>
          </cell>
          <cell r="E1353">
            <v>22140</v>
          </cell>
          <cell r="F1353">
            <v>819622800</v>
          </cell>
          <cell r="G1353">
            <v>22000</v>
          </cell>
          <cell r="H1353">
            <v>814440000</v>
          </cell>
          <cell r="I1353">
            <v>23454</v>
          </cell>
          <cell r="J1353">
            <v>868267080</v>
          </cell>
        </row>
        <row r="1354">
          <cell r="A1354" t="str">
            <v>b.아스콘포설및다짐</v>
          </cell>
          <cell r="B1354" t="str">
            <v>표층, t=5.0㎝</v>
          </cell>
          <cell r="C1354">
            <v>2844</v>
          </cell>
          <cell r="D1354" t="str">
            <v>a</v>
          </cell>
          <cell r="E1354">
            <v>45110</v>
          </cell>
          <cell r="F1354">
            <v>128292840</v>
          </cell>
          <cell r="G1354">
            <v>40000</v>
          </cell>
          <cell r="H1354">
            <v>113760000</v>
          </cell>
          <cell r="I1354">
            <v>84691</v>
          </cell>
          <cell r="J1354">
            <v>240861204</v>
          </cell>
        </row>
        <row r="1355">
          <cell r="A1355" t="str">
            <v>c.         "</v>
          </cell>
          <cell r="B1355" t="str">
            <v>표층, t=8.0㎝</v>
          </cell>
          <cell r="C1355">
            <v>177</v>
          </cell>
          <cell r="D1355" t="str">
            <v>a</v>
          </cell>
          <cell r="E1355">
            <v>87420</v>
          </cell>
          <cell r="F1355">
            <v>15473340</v>
          </cell>
          <cell r="G1355">
            <v>100000</v>
          </cell>
          <cell r="H1355">
            <v>17700000</v>
          </cell>
          <cell r="I1355">
            <v>84691</v>
          </cell>
          <cell r="J1355">
            <v>14990307</v>
          </cell>
        </row>
        <row r="1356">
          <cell r="A1356" t="str">
            <v>5.06콘크리트포장</v>
          </cell>
          <cell r="F1356">
            <v>448012210</v>
          </cell>
          <cell r="H1356">
            <v>482106300</v>
          </cell>
          <cell r="I1356">
            <v>0</v>
          </cell>
          <cell r="J1356">
            <v>389151524</v>
          </cell>
        </row>
        <row r="1357">
          <cell r="A1357" t="str">
            <v>a.콘크리트포장</v>
          </cell>
          <cell r="B1357" t="str">
            <v>t=20㎝</v>
          </cell>
          <cell r="C1357">
            <v>5157</v>
          </cell>
          <cell r="D1357" t="str">
            <v>㎥</v>
          </cell>
          <cell r="E1357">
            <v>73930</v>
          </cell>
          <cell r="F1357">
            <v>381257010</v>
          </cell>
          <cell r="G1357">
            <v>73000</v>
          </cell>
          <cell r="H1357">
            <v>376461000</v>
          </cell>
          <cell r="I1357">
            <v>57686</v>
          </cell>
          <cell r="J1357">
            <v>297486702</v>
          </cell>
        </row>
        <row r="1358">
          <cell r="A1358" t="str">
            <v>b.부체도로용줄눈</v>
          </cell>
          <cell r="B1358" t="str">
            <v>판재 200x15㎜</v>
          </cell>
          <cell r="C1358">
            <v>5166</v>
          </cell>
          <cell r="D1358" t="str">
            <v>m</v>
          </cell>
          <cell r="E1358">
            <v>870</v>
          </cell>
          <cell r="F1358">
            <v>4494420</v>
          </cell>
          <cell r="G1358">
            <v>2000</v>
          </cell>
          <cell r="H1358">
            <v>10332000</v>
          </cell>
          <cell r="I1358">
            <v>1239</v>
          </cell>
          <cell r="J1358">
            <v>6400674</v>
          </cell>
        </row>
        <row r="1359">
          <cell r="A1359" t="str">
            <v>c.포장용거푸집</v>
          </cell>
          <cell r="B1359" t="str">
            <v>합판 4회</v>
          </cell>
          <cell r="C1359">
            <v>1098</v>
          </cell>
          <cell r="D1359" t="str">
            <v>㎡</v>
          </cell>
          <cell r="E1359">
            <v>14660</v>
          </cell>
          <cell r="F1359">
            <v>16096680</v>
          </cell>
          <cell r="G1359">
            <v>10000</v>
          </cell>
          <cell r="H1359">
            <v>10980000</v>
          </cell>
          <cell r="I1359">
            <v>16256</v>
          </cell>
          <cell r="J1359">
            <v>17849088</v>
          </cell>
        </row>
        <row r="1360">
          <cell r="A1360" t="str">
            <v>d.비닐깔기</v>
          </cell>
          <cell r="C1360">
            <v>25790</v>
          </cell>
          <cell r="D1360" t="str">
            <v>㎡</v>
          </cell>
          <cell r="E1360">
            <v>390</v>
          </cell>
          <cell r="F1360">
            <v>10058100</v>
          </cell>
          <cell r="G1360">
            <v>270</v>
          </cell>
          <cell r="H1360">
            <v>6963300</v>
          </cell>
          <cell r="I1360">
            <v>620</v>
          </cell>
          <cell r="J1360">
            <v>15989800</v>
          </cell>
        </row>
        <row r="1361">
          <cell r="A1361" t="str">
            <v>e.와이어메쉬</v>
          </cell>
          <cell r="B1361" t="str">
            <v>(#8-150x150)</v>
          </cell>
          <cell r="C1361">
            <v>25790</v>
          </cell>
          <cell r="D1361" t="str">
            <v>㎡</v>
          </cell>
          <cell r="E1361">
            <v>1400</v>
          </cell>
          <cell r="F1361">
            <v>36106000</v>
          </cell>
          <cell r="G1361">
            <v>3000</v>
          </cell>
          <cell r="H1361">
            <v>77370000</v>
          </cell>
          <cell r="I1361">
            <v>1994</v>
          </cell>
          <cell r="J1361">
            <v>51425260</v>
          </cell>
        </row>
        <row r="1362">
          <cell r="A1362" t="str">
            <v>6. 교통안전  시설공</v>
          </cell>
          <cell r="F1362">
            <v>2973499200</v>
          </cell>
          <cell r="H1362">
            <v>1714965783</v>
          </cell>
          <cell r="I1362">
            <v>0</v>
          </cell>
          <cell r="J1362">
            <v>3543097252</v>
          </cell>
        </row>
        <row r="1363">
          <cell r="A1363" t="str">
            <v>6.01차선도색</v>
          </cell>
          <cell r="F1363">
            <v>110102210</v>
          </cell>
          <cell r="H1363">
            <v>71236800</v>
          </cell>
          <cell r="I1363">
            <v>0</v>
          </cell>
          <cell r="J1363">
            <v>46984169</v>
          </cell>
        </row>
        <row r="1364">
          <cell r="A1364" t="str">
            <v>a.백색실선</v>
          </cell>
          <cell r="B1364" t="str">
            <v>융착성, 분사식</v>
          </cell>
          <cell r="C1364">
            <v>6276</v>
          </cell>
          <cell r="D1364" t="str">
            <v>㎡</v>
          </cell>
          <cell r="E1364">
            <v>6700</v>
          </cell>
          <cell r="F1364">
            <v>42049200</v>
          </cell>
          <cell r="G1364">
            <v>4800</v>
          </cell>
          <cell r="H1364">
            <v>30124800</v>
          </cell>
          <cell r="I1364">
            <v>3154</v>
          </cell>
          <cell r="J1364">
            <v>19794504</v>
          </cell>
        </row>
        <row r="1365">
          <cell r="A1365" t="str">
            <v>b.백색파선</v>
          </cell>
          <cell r="B1365" t="str">
            <v>융착성, 분사식</v>
          </cell>
          <cell r="C1365">
            <v>3998</v>
          </cell>
          <cell r="D1365" t="str">
            <v>㎡</v>
          </cell>
          <cell r="E1365">
            <v>6860</v>
          </cell>
          <cell r="F1365">
            <v>27426280</v>
          </cell>
          <cell r="G1365">
            <v>4800</v>
          </cell>
          <cell r="H1365">
            <v>19190400</v>
          </cell>
          <cell r="I1365">
            <v>3197</v>
          </cell>
          <cell r="J1365">
            <v>12781606</v>
          </cell>
        </row>
        <row r="1366">
          <cell r="A1366" t="str">
            <v>c.황색실선</v>
          </cell>
          <cell r="B1366" t="str">
            <v>융착성, 분사식</v>
          </cell>
          <cell r="C1366">
            <v>4480</v>
          </cell>
          <cell r="D1366" t="str">
            <v>㎡</v>
          </cell>
          <cell r="E1366">
            <v>8890</v>
          </cell>
          <cell r="F1366">
            <v>39827200</v>
          </cell>
          <cell r="G1366">
            <v>4800</v>
          </cell>
          <cell r="H1366">
            <v>21504000</v>
          </cell>
          <cell r="I1366">
            <v>3154</v>
          </cell>
          <cell r="J1366">
            <v>14129920</v>
          </cell>
        </row>
        <row r="1367">
          <cell r="A1367" t="str">
            <v>d.황색파선</v>
          </cell>
          <cell r="B1367" t="str">
            <v>융착성, 분사식</v>
          </cell>
          <cell r="C1367">
            <v>87</v>
          </cell>
          <cell r="D1367" t="str">
            <v>㎡</v>
          </cell>
          <cell r="E1367">
            <v>9190</v>
          </cell>
          <cell r="F1367">
            <v>799530</v>
          </cell>
          <cell r="G1367">
            <v>4800</v>
          </cell>
          <cell r="H1367">
            <v>417600</v>
          </cell>
          <cell r="I1367">
            <v>3197</v>
          </cell>
          <cell r="J1367">
            <v>278139</v>
          </cell>
        </row>
        <row r="1368">
          <cell r="A1368" t="str">
            <v>6.02표지판</v>
          </cell>
          <cell r="F1368">
            <v>103172430</v>
          </cell>
          <cell r="H1368">
            <v>93264983</v>
          </cell>
          <cell r="I1368">
            <v>0</v>
          </cell>
          <cell r="J1368">
            <v>118764582</v>
          </cell>
        </row>
        <row r="1369">
          <cell r="A1369" t="str">
            <v>a.삼각표지판</v>
          </cell>
          <cell r="B1369" t="str">
            <v>△120㎝</v>
          </cell>
          <cell r="C1369">
            <v>15</v>
          </cell>
          <cell r="D1369" t="str">
            <v>개소</v>
          </cell>
          <cell r="E1369">
            <v>127400</v>
          </cell>
          <cell r="F1369">
            <v>1911000</v>
          </cell>
          <cell r="G1369">
            <v>107000</v>
          </cell>
          <cell r="H1369">
            <v>1605000</v>
          </cell>
          <cell r="I1369">
            <v>178288</v>
          </cell>
          <cell r="J1369">
            <v>2674320</v>
          </cell>
        </row>
        <row r="1370">
          <cell r="A1370" t="str">
            <v>b.원형표지판</v>
          </cell>
          <cell r="B1370" t="str">
            <v>○ 90㎝</v>
          </cell>
          <cell r="C1370">
            <v>34</v>
          </cell>
          <cell r="D1370" t="str">
            <v>개소</v>
          </cell>
          <cell r="E1370">
            <v>127400</v>
          </cell>
          <cell r="F1370">
            <v>4331600</v>
          </cell>
          <cell r="G1370">
            <v>107000</v>
          </cell>
          <cell r="H1370">
            <v>3638000</v>
          </cell>
          <cell r="I1370">
            <v>190729</v>
          </cell>
          <cell r="J1370">
            <v>6484786</v>
          </cell>
        </row>
        <row r="1371">
          <cell r="A1371" t="str">
            <v>c.원형표지판</v>
          </cell>
          <cell r="B1371" t="str">
            <v>(○ 90㎝,부착식)</v>
          </cell>
          <cell r="C1371">
            <v>9</v>
          </cell>
          <cell r="D1371" t="str">
            <v>개소</v>
          </cell>
          <cell r="E1371">
            <v>72060</v>
          </cell>
          <cell r="F1371">
            <v>648540</v>
          </cell>
          <cell r="G1371">
            <v>107000</v>
          </cell>
          <cell r="H1371">
            <v>963000</v>
          </cell>
          <cell r="I1371">
            <v>60000</v>
          </cell>
          <cell r="J1371">
            <v>540000</v>
          </cell>
        </row>
        <row r="1372">
          <cell r="A1372" t="str">
            <v>d.이중표지판</v>
          </cell>
          <cell r="B1372" t="str">
            <v>(○,△)</v>
          </cell>
          <cell r="C1372">
            <v>7</v>
          </cell>
          <cell r="D1372" t="str">
            <v>개소</v>
          </cell>
          <cell r="E1372">
            <v>208540</v>
          </cell>
          <cell r="F1372">
            <v>1459780</v>
          </cell>
          <cell r="G1372">
            <v>175000</v>
          </cell>
          <cell r="H1372">
            <v>1225000</v>
          </cell>
          <cell r="I1372">
            <v>397126</v>
          </cell>
          <cell r="J1372">
            <v>2779882</v>
          </cell>
        </row>
        <row r="1373">
          <cell r="A1373" t="str">
            <v>e.2방향예고표지판</v>
          </cell>
          <cell r="B1373" t="str">
            <v>내민식, 4.00x2.50m</v>
          </cell>
          <cell r="C1373">
            <v>19</v>
          </cell>
          <cell r="D1373" t="str">
            <v>개소</v>
          </cell>
          <cell r="E1373">
            <v>3486470</v>
          </cell>
          <cell r="F1373">
            <v>66242930</v>
          </cell>
          <cell r="G1373">
            <v>3137823</v>
          </cell>
          <cell r="H1373">
            <v>59618637</v>
          </cell>
          <cell r="I1373">
            <v>3982407</v>
          </cell>
          <cell r="J1373">
            <v>75665733</v>
          </cell>
        </row>
        <row r="1374">
          <cell r="A1374" t="str">
            <v>f.3방향예고표지판</v>
          </cell>
          <cell r="B1374" t="str">
            <v>내민식, 5.00x2.50m</v>
          </cell>
          <cell r="C1374">
            <v>3</v>
          </cell>
          <cell r="D1374" t="str">
            <v>개소</v>
          </cell>
          <cell r="E1374">
            <v>3301980</v>
          </cell>
          <cell r="F1374">
            <v>9905940</v>
          </cell>
          <cell r="G1374">
            <v>2971782</v>
          </cell>
          <cell r="H1374">
            <v>8915346</v>
          </cell>
          <cell r="I1374">
            <v>3982407</v>
          </cell>
          <cell r="J1374">
            <v>11947221</v>
          </cell>
        </row>
        <row r="1375">
          <cell r="A1375" t="str">
            <v>g.이정표지판</v>
          </cell>
          <cell r="B1375" t="str">
            <v>복주식, 3.00x2.00m</v>
          </cell>
          <cell r="C1375">
            <v>5</v>
          </cell>
          <cell r="D1375" t="str">
            <v>개소</v>
          </cell>
          <cell r="E1375">
            <v>2718240</v>
          </cell>
          <cell r="F1375">
            <v>13591200</v>
          </cell>
          <cell r="G1375">
            <v>2500000</v>
          </cell>
          <cell r="H1375">
            <v>12500000</v>
          </cell>
          <cell r="I1375">
            <v>2718240</v>
          </cell>
          <cell r="J1375">
            <v>13591200</v>
          </cell>
        </row>
        <row r="1376">
          <cell r="A1376" t="str">
            <v>h.면경계표지판</v>
          </cell>
          <cell r="B1376" t="str">
            <v>단주식, 1.40x0.70m</v>
          </cell>
          <cell r="C1376">
            <v>4</v>
          </cell>
          <cell r="D1376" t="str">
            <v>개소</v>
          </cell>
          <cell r="E1376">
            <v>601150</v>
          </cell>
          <cell r="F1376">
            <v>2404600</v>
          </cell>
          <cell r="G1376">
            <v>600000</v>
          </cell>
          <cell r="H1376">
            <v>2400000</v>
          </cell>
          <cell r="I1376">
            <v>601150</v>
          </cell>
          <cell r="J1376">
            <v>2404600</v>
          </cell>
        </row>
        <row r="1377">
          <cell r="A1377" t="str">
            <v>i.노선표지판</v>
          </cell>
          <cell r="B1377" t="str">
            <v>복주식, 1.20x1.10m</v>
          </cell>
          <cell r="C1377">
            <v>4</v>
          </cell>
          <cell r="D1377" t="str">
            <v>개소</v>
          </cell>
          <cell r="E1377">
            <v>669210</v>
          </cell>
          <cell r="F1377">
            <v>2676840</v>
          </cell>
          <cell r="G1377">
            <v>600000</v>
          </cell>
          <cell r="H1377">
            <v>2400000</v>
          </cell>
          <cell r="I1377">
            <v>669210</v>
          </cell>
          <cell r="J1377">
            <v>2676840</v>
          </cell>
        </row>
        <row r="1378">
          <cell r="A1378" t="str">
            <v>6.03가드레일</v>
          </cell>
          <cell r="F1378">
            <v>462324670</v>
          </cell>
          <cell r="H1378">
            <v>353153000</v>
          </cell>
          <cell r="I1378">
            <v>0</v>
          </cell>
          <cell r="J1378">
            <v>1097414080</v>
          </cell>
        </row>
        <row r="1379">
          <cell r="A1379" t="str">
            <v>a.표준레일</v>
          </cell>
          <cell r="B1379" t="str">
            <v>4x350x4330mm</v>
          </cell>
          <cell r="C1379">
            <v>19028</v>
          </cell>
          <cell r="D1379" t="str">
            <v>m</v>
          </cell>
          <cell r="E1379">
            <v>13540</v>
          </cell>
          <cell r="F1379">
            <v>257639120</v>
          </cell>
          <cell r="G1379">
            <v>10250</v>
          </cell>
          <cell r="H1379">
            <v>195037000</v>
          </cell>
          <cell r="I1379">
            <v>43894</v>
          </cell>
          <cell r="J1379">
            <v>835215032</v>
          </cell>
        </row>
        <row r="1380">
          <cell r="A1380" t="str">
            <v>b.단부레일</v>
          </cell>
          <cell r="B1380" t="str">
            <v>4x350x765mm</v>
          </cell>
          <cell r="C1380">
            <v>165</v>
          </cell>
          <cell r="D1380" t="str">
            <v>개</v>
          </cell>
          <cell r="E1380">
            <v>19290</v>
          </cell>
          <cell r="F1380">
            <v>3182850</v>
          </cell>
          <cell r="G1380">
            <v>20000</v>
          </cell>
          <cell r="H1380">
            <v>3300000</v>
          </cell>
          <cell r="I1380">
            <v>11428</v>
          </cell>
          <cell r="J1380">
            <v>1885620</v>
          </cell>
        </row>
        <row r="1381">
          <cell r="A1381" t="str">
            <v>c.가드레일포스트</v>
          </cell>
          <cell r="B1381" t="str">
            <v>φ139.8x4.5x2200mm</v>
          </cell>
          <cell r="C1381">
            <v>4838</v>
          </cell>
          <cell r="D1381" t="str">
            <v>개소</v>
          </cell>
          <cell r="E1381">
            <v>41650</v>
          </cell>
          <cell r="F1381">
            <v>201502700</v>
          </cell>
          <cell r="G1381">
            <v>32000</v>
          </cell>
          <cell r="H1381">
            <v>154816000</v>
          </cell>
          <cell r="I1381">
            <v>53806</v>
          </cell>
          <cell r="J1381">
            <v>260313428</v>
          </cell>
        </row>
        <row r="1382">
          <cell r="A1382" t="str">
            <v>6.04중앙분리대</v>
          </cell>
          <cell r="F1382">
            <v>884030840</v>
          </cell>
          <cell r="H1382">
            <v>319172000</v>
          </cell>
          <cell r="I1382">
            <v>0</v>
          </cell>
          <cell r="J1382">
            <v>859480726</v>
          </cell>
        </row>
        <row r="1383">
          <cell r="A1383" t="str">
            <v>a.가드레일</v>
          </cell>
          <cell r="B1383" t="str">
            <v>(4x350x4330mm)</v>
          </cell>
          <cell r="C1383">
            <v>12128</v>
          </cell>
          <cell r="D1383" t="str">
            <v>m</v>
          </cell>
          <cell r="E1383">
            <v>52500</v>
          </cell>
          <cell r="F1383">
            <v>636720000</v>
          </cell>
          <cell r="G1383">
            <v>10250</v>
          </cell>
          <cell r="H1383">
            <v>124312000</v>
          </cell>
          <cell r="I1383">
            <v>43894</v>
          </cell>
          <cell r="J1383">
            <v>532346432</v>
          </cell>
        </row>
        <row r="1384">
          <cell r="A1384" t="str">
            <v>b.단부레일</v>
          </cell>
          <cell r="B1384" t="str">
            <v>(4x350x965mm)</v>
          </cell>
          <cell r="C1384">
            <v>23</v>
          </cell>
          <cell r="D1384" t="str">
            <v>개</v>
          </cell>
          <cell r="E1384">
            <v>50080</v>
          </cell>
          <cell r="F1384">
            <v>1151840</v>
          </cell>
          <cell r="G1384">
            <v>20000</v>
          </cell>
          <cell r="H1384">
            <v>460000</v>
          </cell>
          <cell r="I1384">
            <v>11428</v>
          </cell>
          <cell r="J1384">
            <v>262844</v>
          </cell>
        </row>
        <row r="1385">
          <cell r="A1385" t="str">
            <v>c.가드레일포스트</v>
          </cell>
          <cell r="B1385" t="str">
            <v>(φ139.8x4.5x2200mm)</v>
          </cell>
          <cell r="C1385">
            <v>6075</v>
          </cell>
          <cell r="D1385" t="str">
            <v>개</v>
          </cell>
          <cell r="E1385">
            <v>40520</v>
          </cell>
          <cell r="F1385">
            <v>246159000</v>
          </cell>
          <cell r="G1385">
            <v>32000</v>
          </cell>
          <cell r="H1385">
            <v>194400000</v>
          </cell>
          <cell r="I1385">
            <v>53806</v>
          </cell>
          <cell r="J1385">
            <v>326871450</v>
          </cell>
        </row>
        <row r="1386">
          <cell r="A1386" t="str">
            <v>6.05데리네이타</v>
          </cell>
          <cell r="F1386">
            <v>9498000</v>
          </cell>
          <cell r="H1386">
            <v>15542000</v>
          </cell>
          <cell r="I1386">
            <v>0</v>
          </cell>
          <cell r="J1386">
            <v>13793600</v>
          </cell>
        </row>
        <row r="1387">
          <cell r="A1387" t="str">
            <v>a.          〃</v>
          </cell>
          <cell r="B1387" t="str">
            <v>토공용</v>
          </cell>
          <cell r="C1387">
            <v>184</v>
          </cell>
          <cell r="D1387" t="str">
            <v>개</v>
          </cell>
          <cell r="E1387">
            <v>14670</v>
          </cell>
          <cell r="F1387">
            <v>2699280</v>
          </cell>
          <cell r="G1387">
            <v>19000</v>
          </cell>
          <cell r="H1387">
            <v>3496000</v>
          </cell>
          <cell r="I1387">
            <v>21400</v>
          </cell>
          <cell r="J1387">
            <v>3937600</v>
          </cell>
        </row>
        <row r="1388">
          <cell r="A1388" t="str">
            <v>b.          〃</v>
          </cell>
          <cell r="B1388" t="str">
            <v>옹벽용</v>
          </cell>
          <cell r="C1388">
            <v>78</v>
          </cell>
          <cell r="D1388" t="str">
            <v>개</v>
          </cell>
          <cell r="E1388">
            <v>9550</v>
          </cell>
          <cell r="F1388">
            <v>744900</v>
          </cell>
          <cell r="G1388">
            <v>18000</v>
          </cell>
          <cell r="H1388">
            <v>1404000</v>
          </cell>
          <cell r="I1388">
            <v>14000</v>
          </cell>
          <cell r="J1388">
            <v>1092000</v>
          </cell>
        </row>
        <row r="1389">
          <cell r="A1389" t="str">
            <v>c.          〃</v>
          </cell>
          <cell r="B1389" t="str">
            <v>가드레일용</v>
          </cell>
          <cell r="C1389">
            <v>567</v>
          </cell>
          <cell r="D1389" t="str">
            <v>개</v>
          </cell>
          <cell r="E1389">
            <v>9550</v>
          </cell>
          <cell r="F1389">
            <v>5414850</v>
          </cell>
          <cell r="G1389">
            <v>17000</v>
          </cell>
          <cell r="H1389">
            <v>9639000</v>
          </cell>
          <cell r="I1389">
            <v>14000</v>
          </cell>
          <cell r="J1389">
            <v>7938000</v>
          </cell>
        </row>
        <row r="1390">
          <cell r="A1390" t="str">
            <v>d.          〃</v>
          </cell>
          <cell r="B1390" t="str">
            <v>교량용</v>
          </cell>
          <cell r="C1390">
            <v>59</v>
          </cell>
          <cell r="D1390" t="str">
            <v>개</v>
          </cell>
          <cell r="E1390">
            <v>10830</v>
          </cell>
          <cell r="F1390">
            <v>638970</v>
          </cell>
          <cell r="G1390">
            <v>17000</v>
          </cell>
          <cell r="H1390">
            <v>1003000</v>
          </cell>
          <cell r="I1390">
            <v>14000</v>
          </cell>
          <cell r="J1390">
            <v>826000</v>
          </cell>
        </row>
        <row r="1391">
          <cell r="A1391" t="str">
            <v>6.06도로표지병</v>
          </cell>
          <cell r="F1391">
            <v>11102960</v>
          </cell>
          <cell r="H1391">
            <v>9768000</v>
          </cell>
          <cell r="I1391">
            <v>0</v>
          </cell>
          <cell r="J1391">
            <v>12210000</v>
          </cell>
        </row>
        <row r="1392">
          <cell r="A1392" t="str">
            <v>a.        ″</v>
          </cell>
          <cell r="B1392" t="str">
            <v>단면</v>
          </cell>
          <cell r="C1392">
            <v>283</v>
          </cell>
          <cell r="D1392" t="str">
            <v>개</v>
          </cell>
          <cell r="E1392">
            <v>13640</v>
          </cell>
          <cell r="F1392">
            <v>3860120</v>
          </cell>
          <cell r="G1392">
            <v>12000</v>
          </cell>
          <cell r="H1392">
            <v>3396000</v>
          </cell>
          <cell r="I1392">
            <v>15000</v>
          </cell>
          <cell r="J1392">
            <v>4245000</v>
          </cell>
        </row>
        <row r="1393">
          <cell r="A1393" t="str">
            <v>b.        ″</v>
          </cell>
          <cell r="B1393" t="str">
            <v>양면</v>
          </cell>
          <cell r="C1393">
            <v>531</v>
          </cell>
          <cell r="D1393" t="str">
            <v>개</v>
          </cell>
          <cell r="E1393">
            <v>13640</v>
          </cell>
          <cell r="F1393">
            <v>7242840</v>
          </cell>
          <cell r="G1393">
            <v>12000</v>
          </cell>
          <cell r="H1393">
            <v>6372000</v>
          </cell>
          <cell r="I1393">
            <v>15000</v>
          </cell>
          <cell r="J1393">
            <v>7965000</v>
          </cell>
        </row>
        <row r="1394">
          <cell r="A1394" t="str">
            <v>6.07낙석방책</v>
          </cell>
          <cell r="F1394">
            <v>207320720</v>
          </cell>
          <cell r="H1394">
            <v>156600000</v>
          </cell>
          <cell r="I1394">
            <v>0</v>
          </cell>
          <cell r="J1394">
            <v>207320720</v>
          </cell>
        </row>
        <row r="1395">
          <cell r="A1395" t="str">
            <v>a.일반부</v>
          </cell>
          <cell r="B1395" t="str">
            <v>H=3.0m</v>
          </cell>
          <cell r="C1395">
            <v>2386</v>
          </cell>
          <cell r="D1395" t="str">
            <v>m</v>
          </cell>
          <cell r="E1395">
            <v>79080</v>
          </cell>
          <cell r="F1395">
            <v>188684880</v>
          </cell>
          <cell r="G1395">
            <v>60000</v>
          </cell>
          <cell r="H1395">
            <v>143160000</v>
          </cell>
          <cell r="I1395">
            <v>79080</v>
          </cell>
          <cell r="J1395">
            <v>188684880</v>
          </cell>
        </row>
        <row r="1396">
          <cell r="A1396" t="str">
            <v>b.단  부</v>
          </cell>
          <cell r="B1396" t="str">
            <v>H=3.0m</v>
          </cell>
          <cell r="C1396">
            <v>32</v>
          </cell>
          <cell r="D1396" t="str">
            <v>개소</v>
          </cell>
          <cell r="E1396">
            <v>582370</v>
          </cell>
          <cell r="F1396">
            <v>18635840</v>
          </cell>
          <cell r="G1396">
            <v>420000</v>
          </cell>
          <cell r="H1396">
            <v>13440000</v>
          </cell>
          <cell r="I1396">
            <v>582370</v>
          </cell>
          <cell r="J1396">
            <v>18635840</v>
          </cell>
        </row>
        <row r="1397">
          <cell r="A1397" t="str">
            <v>6.08낙석방지망</v>
          </cell>
          <cell r="C1397">
            <v>10986</v>
          </cell>
          <cell r="D1397" t="str">
            <v>㎡</v>
          </cell>
          <cell r="E1397">
            <v>18690</v>
          </cell>
          <cell r="F1397">
            <v>205328340</v>
          </cell>
          <cell r="G1397">
            <v>14000</v>
          </cell>
          <cell r="H1397">
            <v>153804000</v>
          </cell>
          <cell r="I1397">
            <v>18690</v>
          </cell>
          <cell r="J1397">
            <v>205328339</v>
          </cell>
        </row>
        <row r="1398">
          <cell r="A1398" t="str">
            <v>6.09차광망</v>
          </cell>
          <cell r="B1398" t="str">
            <v>H1.8×L1.8m</v>
          </cell>
          <cell r="C1398">
            <v>12128</v>
          </cell>
          <cell r="D1398" t="str">
            <v>m</v>
          </cell>
          <cell r="E1398">
            <v>46350</v>
          </cell>
          <cell r="F1398">
            <v>562132800</v>
          </cell>
          <cell r="G1398">
            <v>12500</v>
          </cell>
          <cell r="H1398">
            <v>151600000</v>
          </cell>
          <cell r="I1398">
            <v>46350</v>
          </cell>
          <cell r="J1398">
            <v>562132800</v>
          </cell>
        </row>
        <row r="1399">
          <cell r="A1399" t="str">
            <v>6.10미끄럼방지시설</v>
          </cell>
          <cell r="C1399">
            <v>1113</v>
          </cell>
          <cell r="D1399" t="str">
            <v>㎡</v>
          </cell>
          <cell r="E1399">
            <v>30920</v>
          </cell>
          <cell r="F1399">
            <v>34413960</v>
          </cell>
          <cell r="G1399">
            <v>25000</v>
          </cell>
          <cell r="H1399">
            <v>27825000</v>
          </cell>
          <cell r="I1399">
            <v>31982</v>
          </cell>
          <cell r="J1399">
            <v>35595966</v>
          </cell>
        </row>
        <row r="1400">
          <cell r="A1400" t="str">
            <v>6.11차량충돌완화장치</v>
          </cell>
          <cell r="F1400">
            <v>384072270</v>
          </cell>
          <cell r="H1400">
            <v>363000000</v>
          </cell>
          <cell r="I1400">
            <v>0</v>
          </cell>
          <cell r="J1400">
            <v>384072270</v>
          </cell>
        </row>
        <row r="1401">
          <cell r="A1401" t="str">
            <v>a.       ″</v>
          </cell>
          <cell r="B1401" t="str">
            <v>중분대용</v>
          </cell>
          <cell r="C1401">
            <v>24</v>
          </cell>
          <cell r="D1401" t="str">
            <v>개소</v>
          </cell>
          <cell r="E1401">
            <v>11376150</v>
          </cell>
          <cell r="F1401">
            <v>273027600</v>
          </cell>
          <cell r="G1401">
            <v>11000000</v>
          </cell>
          <cell r="H1401">
            <v>264000000</v>
          </cell>
          <cell r="I1401">
            <v>11376150</v>
          </cell>
          <cell r="J1401">
            <v>273027600</v>
          </cell>
        </row>
        <row r="1402">
          <cell r="A1402" t="str">
            <v>b.       ″</v>
          </cell>
          <cell r="B1402" t="str">
            <v>분기용</v>
          </cell>
          <cell r="C1402">
            <v>33</v>
          </cell>
          <cell r="D1402" t="str">
            <v>개소</v>
          </cell>
          <cell r="E1402">
            <v>3364990</v>
          </cell>
          <cell r="F1402">
            <v>111044670</v>
          </cell>
          <cell r="G1402">
            <v>3000000</v>
          </cell>
          <cell r="H1402">
            <v>99000000</v>
          </cell>
          <cell r="I1402">
            <v>3364990</v>
          </cell>
          <cell r="J1402">
            <v>111044670</v>
          </cell>
        </row>
        <row r="1403">
          <cell r="A1403" t="str">
            <v>7. 부     대     공</v>
          </cell>
          <cell r="F1403">
            <v>1906352557</v>
          </cell>
          <cell r="H1403">
            <v>1272597944</v>
          </cell>
          <cell r="I1403">
            <v>0</v>
          </cell>
          <cell r="J1403">
            <v>1812355183</v>
          </cell>
        </row>
        <row r="1404">
          <cell r="A1404" t="str">
            <v>7.1방음벽</v>
          </cell>
          <cell r="F1404">
            <v>390129080</v>
          </cell>
          <cell r="H1404">
            <v>98439960</v>
          </cell>
          <cell r="I1404">
            <v>0</v>
          </cell>
          <cell r="J1404">
            <v>390129080</v>
          </cell>
        </row>
        <row r="1405">
          <cell r="A1405" t="str">
            <v>a.토공용</v>
          </cell>
          <cell r="B1405" t="str">
            <v>반사형, H=2.0m</v>
          </cell>
          <cell r="C1405">
            <v>48</v>
          </cell>
          <cell r="D1405" t="str">
            <v>m</v>
          </cell>
          <cell r="E1405">
            <v>691230</v>
          </cell>
          <cell r="F1405">
            <v>33179040</v>
          </cell>
          <cell r="G1405">
            <v>108000</v>
          </cell>
          <cell r="H1405">
            <v>5184000</v>
          </cell>
          <cell r="I1405">
            <v>691230</v>
          </cell>
          <cell r="J1405">
            <v>33179040</v>
          </cell>
        </row>
        <row r="1406">
          <cell r="A1406" t="str">
            <v>b.토공용</v>
          </cell>
          <cell r="B1406" t="str">
            <v>반사형, H=3.0m</v>
          </cell>
          <cell r="C1406">
            <v>168</v>
          </cell>
          <cell r="D1406" t="str">
            <v>m</v>
          </cell>
          <cell r="E1406">
            <v>707340</v>
          </cell>
          <cell r="F1406">
            <v>118833120</v>
          </cell>
          <cell r="G1406">
            <v>165000</v>
          </cell>
          <cell r="H1406">
            <v>27720000</v>
          </cell>
          <cell r="I1406">
            <v>707340</v>
          </cell>
          <cell r="J1406">
            <v>118833120</v>
          </cell>
        </row>
        <row r="1407">
          <cell r="A1407" t="str">
            <v>c.토공용</v>
          </cell>
          <cell r="B1407" t="str">
            <v>반사형, H=3.5m</v>
          </cell>
          <cell r="C1407">
            <v>248</v>
          </cell>
          <cell r="D1407" t="str">
            <v>m</v>
          </cell>
          <cell r="E1407">
            <v>780370</v>
          </cell>
          <cell r="F1407">
            <v>193531760</v>
          </cell>
          <cell r="G1407">
            <v>192500</v>
          </cell>
          <cell r="H1407">
            <v>47740000</v>
          </cell>
          <cell r="I1407">
            <v>780370</v>
          </cell>
          <cell r="J1407">
            <v>193531760</v>
          </cell>
        </row>
        <row r="1408">
          <cell r="A1408" t="str">
            <v>d.토공용</v>
          </cell>
          <cell r="B1408" t="str">
            <v>반사형, H=4.0m</v>
          </cell>
          <cell r="C1408">
            <v>20</v>
          </cell>
          <cell r="D1408" t="str">
            <v>m</v>
          </cell>
          <cell r="E1408">
            <v>797760</v>
          </cell>
          <cell r="F1408">
            <v>15955200</v>
          </cell>
          <cell r="G1408">
            <v>224000</v>
          </cell>
          <cell r="H1408">
            <v>4480000</v>
          </cell>
          <cell r="I1408">
            <v>797760</v>
          </cell>
          <cell r="J1408">
            <v>15955200</v>
          </cell>
        </row>
        <row r="1409">
          <cell r="A1409" t="str">
            <v>e.교량용</v>
          </cell>
          <cell r="B1409" t="str">
            <v>반사형, H=4.0m</v>
          </cell>
          <cell r="C1409">
            <v>38</v>
          </cell>
          <cell r="D1409" t="str">
            <v>m</v>
          </cell>
          <cell r="E1409">
            <v>753420</v>
          </cell>
          <cell r="F1409">
            <v>28629960</v>
          </cell>
          <cell r="G1409">
            <v>350420</v>
          </cell>
          <cell r="H1409">
            <v>13315960</v>
          </cell>
          <cell r="I1409">
            <v>753420</v>
          </cell>
          <cell r="J1409">
            <v>28629960</v>
          </cell>
        </row>
        <row r="1410">
          <cell r="A1410" t="str">
            <v>7.2세륜세차시설</v>
          </cell>
          <cell r="C1410">
            <v>4</v>
          </cell>
          <cell r="D1410" t="str">
            <v>개소</v>
          </cell>
          <cell r="E1410">
            <v>24718400</v>
          </cell>
          <cell r="F1410">
            <v>98873600</v>
          </cell>
          <cell r="G1410">
            <v>25000000</v>
          </cell>
          <cell r="H1410">
            <v>100000000</v>
          </cell>
          <cell r="I1410">
            <v>24718400</v>
          </cell>
          <cell r="J1410">
            <v>98873598</v>
          </cell>
        </row>
        <row r="1411">
          <cell r="A1411" t="str">
            <v>7.3이동식방진망</v>
          </cell>
          <cell r="C1411">
            <v>1</v>
          </cell>
          <cell r="D1411" t="str">
            <v>식</v>
          </cell>
          <cell r="E1411">
            <v>25423870</v>
          </cell>
          <cell r="F1411">
            <v>25423870</v>
          </cell>
          <cell r="G1411">
            <v>25000000</v>
          </cell>
          <cell r="H1411">
            <v>25000000</v>
          </cell>
          <cell r="I1411">
            <v>25423870</v>
          </cell>
          <cell r="J1411">
            <v>25423870</v>
          </cell>
        </row>
        <row r="1412">
          <cell r="A1412" t="str">
            <v>7.4품질관리시험비</v>
          </cell>
          <cell r="C1412">
            <v>1</v>
          </cell>
          <cell r="D1412" t="str">
            <v>식</v>
          </cell>
          <cell r="E1412">
            <v>34050440</v>
          </cell>
          <cell r="F1412">
            <v>34050440</v>
          </cell>
          <cell r="G1412">
            <v>34000000</v>
          </cell>
          <cell r="H1412">
            <v>34000000</v>
          </cell>
          <cell r="I1412">
            <v>34050440</v>
          </cell>
          <cell r="J1412">
            <v>34050439</v>
          </cell>
        </row>
        <row r="1413">
          <cell r="A1413" t="str">
            <v>7.5규준틀</v>
          </cell>
          <cell r="C1413">
            <v>1</v>
          </cell>
          <cell r="D1413" t="str">
            <v>식</v>
          </cell>
          <cell r="E1413">
            <v>29851820</v>
          </cell>
          <cell r="F1413">
            <v>29851820</v>
          </cell>
          <cell r="G1413">
            <v>29000000</v>
          </cell>
          <cell r="H1413">
            <v>29000000</v>
          </cell>
          <cell r="I1413">
            <v>29851820</v>
          </cell>
          <cell r="J1413">
            <v>29851819</v>
          </cell>
        </row>
        <row r="1414">
          <cell r="A1414" t="str">
            <v>7.6도로대장</v>
          </cell>
          <cell r="B1414" t="str">
            <v>(전산화)</v>
          </cell>
          <cell r="C1414">
            <v>12.99</v>
          </cell>
          <cell r="D1414" t="str">
            <v>Km</v>
          </cell>
          <cell r="E1414">
            <v>15025160</v>
          </cell>
          <cell r="F1414">
            <v>195176828</v>
          </cell>
          <cell r="G1414">
            <v>1400000</v>
          </cell>
          <cell r="H1414">
            <v>18186000</v>
          </cell>
          <cell r="I1414">
            <v>15025160</v>
          </cell>
          <cell r="J1414">
            <v>195176828</v>
          </cell>
        </row>
        <row r="1415">
          <cell r="A1415" t="str">
            <v>7.7시공측량비</v>
          </cell>
          <cell r="C1415">
            <v>1</v>
          </cell>
          <cell r="D1415" t="str">
            <v>식</v>
          </cell>
          <cell r="E1415">
            <v>15310610</v>
          </cell>
          <cell r="F1415">
            <v>15310610</v>
          </cell>
          <cell r="G1415">
            <v>15000000</v>
          </cell>
          <cell r="H1415">
            <v>15000000</v>
          </cell>
          <cell r="I1415">
            <v>15310610</v>
          </cell>
          <cell r="J1415">
            <v>15310609</v>
          </cell>
        </row>
        <row r="1416">
          <cell r="A1416" t="str">
            <v>7.8기존도로유지관리</v>
          </cell>
          <cell r="C1416">
            <v>1</v>
          </cell>
          <cell r="D1416" t="str">
            <v>식</v>
          </cell>
          <cell r="E1416">
            <v>363904140</v>
          </cell>
          <cell r="F1416">
            <v>363904140</v>
          </cell>
          <cell r="G1416">
            <v>363904140</v>
          </cell>
          <cell r="H1416">
            <v>363904140</v>
          </cell>
          <cell r="I1416">
            <v>363904140</v>
          </cell>
          <cell r="J1416">
            <v>363904140</v>
          </cell>
        </row>
        <row r="1417">
          <cell r="A1417" t="str">
            <v>7.9가설건물</v>
          </cell>
          <cell r="C1417">
            <v>1</v>
          </cell>
          <cell r="D1417" t="str">
            <v>식</v>
          </cell>
          <cell r="E1417">
            <v>79145490</v>
          </cell>
          <cell r="F1417">
            <v>79145490</v>
          </cell>
          <cell r="H1417">
            <v>0</v>
          </cell>
          <cell r="I1417">
            <v>79145490</v>
          </cell>
          <cell r="J1417">
            <v>79145488</v>
          </cell>
        </row>
        <row r="1418">
          <cell r="A1418" t="str">
            <v>7.10준공표지석</v>
          </cell>
          <cell r="C1418">
            <v>2</v>
          </cell>
          <cell r="D1418" t="str">
            <v>개소</v>
          </cell>
          <cell r="E1418">
            <v>2391900</v>
          </cell>
          <cell r="F1418">
            <v>4783800</v>
          </cell>
          <cell r="G1418">
            <v>2500000</v>
          </cell>
          <cell r="H1418">
            <v>5000000</v>
          </cell>
          <cell r="I1418">
            <v>0</v>
          </cell>
          <cell r="J1418">
            <v>0</v>
          </cell>
        </row>
        <row r="1419">
          <cell r="A1419" t="str">
            <v>7.11중기운반</v>
          </cell>
          <cell r="C1419">
            <v>1</v>
          </cell>
          <cell r="D1419" t="str">
            <v>식</v>
          </cell>
          <cell r="E1419">
            <v>42199990</v>
          </cell>
          <cell r="F1419">
            <v>42199990</v>
          </cell>
          <cell r="G1419">
            <v>42000000</v>
          </cell>
          <cell r="H1419">
            <v>42000000</v>
          </cell>
          <cell r="I1419">
            <v>42199990</v>
          </cell>
          <cell r="J1419">
            <v>42199990</v>
          </cell>
        </row>
        <row r="1420">
          <cell r="A1420" t="str">
            <v>7.12안전관리시설</v>
          </cell>
          <cell r="C1420">
            <v>1</v>
          </cell>
          <cell r="D1420" t="str">
            <v>식</v>
          </cell>
          <cell r="E1420">
            <v>48411340</v>
          </cell>
          <cell r="F1420">
            <v>48411340</v>
          </cell>
          <cell r="G1420">
            <v>48000000</v>
          </cell>
          <cell r="H1420">
            <v>48000000</v>
          </cell>
          <cell r="I1420">
            <v>48411340</v>
          </cell>
          <cell r="J1420">
            <v>48411340</v>
          </cell>
        </row>
        <row r="1421">
          <cell r="A1421" t="str">
            <v>7.13품질관리차량비</v>
          </cell>
          <cell r="C1421">
            <v>48</v>
          </cell>
          <cell r="D1421" t="str">
            <v>개월</v>
          </cell>
          <cell r="E1421">
            <v>517530</v>
          </cell>
          <cell r="F1421">
            <v>24841440</v>
          </cell>
          <cell r="G1421">
            <v>1000000</v>
          </cell>
          <cell r="H1421">
            <v>48000000</v>
          </cell>
          <cell r="I1421">
            <v>517530</v>
          </cell>
          <cell r="J1421">
            <v>24841439</v>
          </cell>
        </row>
        <row r="1422">
          <cell r="A1422" t="str">
            <v>7.14기존교량유지보수</v>
          </cell>
          <cell r="C1422">
            <v>1</v>
          </cell>
          <cell r="D1422" t="str">
            <v>식</v>
          </cell>
          <cell r="E1422">
            <v>265118320</v>
          </cell>
          <cell r="F1422">
            <v>265118320</v>
          </cell>
          <cell r="G1422">
            <v>265118320</v>
          </cell>
          <cell r="H1422">
            <v>265118320</v>
          </cell>
          <cell r="I1422">
            <v>265118320</v>
          </cell>
          <cell r="J1422">
            <v>265118320</v>
          </cell>
        </row>
        <row r="1423">
          <cell r="A1423" t="str">
            <v>7.15안전점검비</v>
          </cell>
          <cell r="C1423">
            <v>1</v>
          </cell>
          <cell r="D1423" t="str">
            <v>식</v>
          </cell>
          <cell r="E1423">
            <v>68469480</v>
          </cell>
          <cell r="F1423">
            <v>68469480</v>
          </cell>
          <cell r="G1423">
            <v>68469480</v>
          </cell>
          <cell r="H1423">
            <v>68469480</v>
          </cell>
          <cell r="I1423">
            <v>0</v>
          </cell>
          <cell r="J1423">
            <v>0</v>
          </cell>
        </row>
        <row r="1424">
          <cell r="A1424" t="str">
            <v>7.16사후환경영향조사비</v>
          </cell>
          <cell r="C1424">
            <v>1</v>
          </cell>
          <cell r="D1424" t="str">
            <v>식</v>
          </cell>
          <cell r="E1424">
            <v>15610500</v>
          </cell>
          <cell r="F1424">
            <v>15610500</v>
          </cell>
          <cell r="G1424">
            <v>15610500</v>
          </cell>
          <cell r="H1424">
            <v>15610500</v>
          </cell>
          <cell r="I1424">
            <v>0</v>
          </cell>
          <cell r="J1424">
            <v>0</v>
          </cell>
        </row>
        <row r="1425">
          <cell r="A1425" t="str">
            <v>7.17강관말뚝동재하시험</v>
          </cell>
          <cell r="C1425">
            <v>9</v>
          </cell>
          <cell r="D1425" t="str">
            <v>개소</v>
          </cell>
          <cell r="E1425">
            <v>1279040</v>
          </cell>
          <cell r="F1425">
            <v>11511360</v>
          </cell>
          <cell r="G1425">
            <v>1151136</v>
          </cell>
          <cell r="H1425">
            <v>10360224</v>
          </cell>
          <cell r="I1425">
            <v>1279040</v>
          </cell>
          <cell r="J1425">
            <v>11511360</v>
          </cell>
        </row>
        <row r="1426">
          <cell r="A1426" t="str">
            <v>7.18평판재하시험</v>
          </cell>
          <cell r="C1426">
            <v>9</v>
          </cell>
          <cell r="D1426" t="str">
            <v>개소</v>
          </cell>
          <cell r="E1426">
            <v>1114670</v>
          </cell>
          <cell r="F1426">
            <v>10032030</v>
          </cell>
          <cell r="G1426">
            <v>1000000</v>
          </cell>
          <cell r="H1426">
            <v>9000000</v>
          </cell>
          <cell r="I1426">
            <v>1114670</v>
          </cell>
          <cell r="J1426">
            <v>10032030</v>
          </cell>
        </row>
        <row r="1427">
          <cell r="A1427" t="str">
            <v>7.19암파쇄방호시설</v>
          </cell>
          <cell r="C1427">
            <v>140</v>
          </cell>
          <cell r="D1427" t="str">
            <v>m</v>
          </cell>
          <cell r="E1427">
            <v>631330</v>
          </cell>
          <cell r="F1427">
            <v>88386200</v>
          </cell>
          <cell r="G1427">
            <v>600000</v>
          </cell>
          <cell r="H1427">
            <v>84000000</v>
          </cell>
          <cell r="I1427">
            <v>631330</v>
          </cell>
          <cell r="J1427">
            <v>88386200</v>
          </cell>
        </row>
        <row r="1428">
          <cell r="A1428" t="str">
            <v>7.20보링비</v>
          </cell>
          <cell r="C1428">
            <v>6</v>
          </cell>
          <cell r="D1428" t="str">
            <v>공</v>
          </cell>
          <cell r="E1428">
            <v>1880050</v>
          </cell>
          <cell r="F1428">
            <v>11280300</v>
          </cell>
          <cell r="G1428">
            <v>1800000</v>
          </cell>
          <cell r="H1428">
            <v>10800000</v>
          </cell>
          <cell r="I1428">
            <v>1880050</v>
          </cell>
          <cell r="J1428">
            <v>11280300</v>
          </cell>
        </row>
        <row r="1429">
          <cell r="A1429" t="str">
            <v>7.21자재운반</v>
          </cell>
          <cell r="F1429">
            <v>99747618</v>
          </cell>
          <cell r="H1429">
            <v>2511000</v>
          </cell>
          <cell r="I1429">
            <v>0</v>
          </cell>
          <cell r="J1429">
            <v>99747618</v>
          </cell>
        </row>
        <row r="1430">
          <cell r="A1430" t="str">
            <v>a.철근운반</v>
          </cell>
          <cell r="B1430" t="str">
            <v>(ℓ= 50km)</v>
          </cell>
          <cell r="C1430">
            <v>8498.3580000000002</v>
          </cell>
          <cell r="D1430" t="str">
            <v>ton</v>
          </cell>
          <cell r="E1430">
            <v>11560</v>
          </cell>
          <cell r="F1430">
            <v>98241018</v>
          </cell>
          <cell r="G1430">
            <v>0</v>
          </cell>
          <cell r="H1430">
            <v>0</v>
          </cell>
          <cell r="I1430">
            <v>11560</v>
          </cell>
          <cell r="J1430">
            <v>98241018</v>
          </cell>
        </row>
        <row r="1431">
          <cell r="A1431" t="str">
            <v>b.시멘트운반</v>
          </cell>
          <cell r="B1431" t="str">
            <v>(ℓ= 10km)</v>
          </cell>
          <cell r="C1431">
            <v>2511</v>
          </cell>
          <cell r="D1431" t="str">
            <v>대</v>
          </cell>
          <cell r="E1431">
            <v>600</v>
          </cell>
          <cell r="F1431">
            <v>1506600</v>
          </cell>
          <cell r="G1431">
            <v>1000</v>
          </cell>
          <cell r="H1431">
            <v>2511000</v>
          </cell>
          <cell r="I1431">
            <v>600</v>
          </cell>
          <cell r="J1431">
            <v>1506600</v>
          </cell>
        </row>
        <row r="1432">
          <cell r="A1432" t="str">
            <v>7.22공 제 대</v>
          </cell>
          <cell r="B1432" t="str">
            <v>철근 고재</v>
          </cell>
          <cell r="C1432">
            <v>247.52099999999999</v>
          </cell>
          <cell r="D1432" t="str">
            <v>ton</v>
          </cell>
          <cell r="E1432">
            <v>-64260</v>
          </cell>
          <cell r="F1432">
            <v>-15905699</v>
          </cell>
          <cell r="G1432">
            <v>-80000</v>
          </cell>
          <cell r="H1432">
            <v>-19801680</v>
          </cell>
          <cell r="I1432">
            <v>-85000</v>
          </cell>
          <cell r="J1432">
            <v>-21039285</v>
          </cell>
        </row>
        <row r="1433">
          <cell r="A1433" t="str">
            <v>8. 자     재     대</v>
          </cell>
          <cell r="F1433">
            <v>2103547114</v>
          </cell>
          <cell r="H1433">
            <v>2581964090</v>
          </cell>
          <cell r="I1433">
            <v>0</v>
          </cell>
          <cell r="J1433">
            <v>2357960158</v>
          </cell>
        </row>
        <row r="1434">
          <cell r="A1434" t="str">
            <v>8.1철    근</v>
          </cell>
          <cell r="F1434">
            <v>2103547114</v>
          </cell>
          <cell r="H1434">
            <v>2581964090</v>
          </cell>
          <cell r="I1434">
            <v>0</v>
          </cell>
          <cell r="J1434">
            <v>2357960158</v>
          </cell>
        </row>
        <row r="1435">
          <cell r="A1435" t="str">
            <v>a. 시 멘 트</v>
          </cell>
          <cell r="B1435" t="str">
            <v>40㎏/대</v>
          </cell>
          <cell r="C1435">
            <v>2511</v>
          </cell>
          <cell r="D1435" t="str">
            <v>대</v>
          </cell>
          <cell r="E1435">
            <v>1730</v>
          </cell>
          <cell r="F1435">
            <v>4344030</v>
          </cell>
          <cell r="G1435">
            <v>1980</v>
          </cell>
          <cell r="H1435">
            <v>4971780</v>
          </cell>
          <cell r="I1435">
            <v>1850</v>
          </cell>
          <cell r="J1435">
            <v>4645350</v>
          </cell>
        </row>
        <row r="1436">
          <cell r="A1436" t="str">
            <v>b. 연    강</v>
          </cell>
          <cell r="B1436" t="str">
            <v>SD30</v>
          </cell>
          <cell r="F1436">
            <v>1748497263</v>
          </cell>
          <cell r="H1436">
            <v>2133795761</v>
          </cell>
          <cell r="I1436">
            <v>0</v>
          </cell>
          <cell r="J1436">
            <v>1947357103</v>
          </cell>
        </row>
        <row r="1437">
          <cell r="A1437" t="str">
            <v>-1      "</v>
          </cell>
          <cell r="B1437" t="str">
            <v>D10mm</v>
          </cell>
          <cell r="C1437">
            <v>10.268000000000001</v>
          </cell>
          <cell r="D1437" t="str">
            <v>ton</v>
          </cell>
          <cell r="E1437">
            <v>255050</v>
          </cell>
          <cell r="F1437">
            <v>2618853</v>
          </cell>
          <cell r="G1437">
            <v>305000</v>
          </cell>
          <cell r="H1437">
            <v>3131740</v>
          </cell>
          <cell r="I1437">
            <v>279520</v>
          </cell>
          <cell r="J1437">
            <v>2870111</v>
          </cell>
        </row>
        <row r="1438">
          <cell r="A1438" t="str">
            <v>-2.     "</v>
          </cell>
          <cell r="B1438" t="str">
            <v>D13mm</v>
          </cell>
          <cell r="C1438">
            <v>658.84400000000005</v>
          </cell>
          <cell r="D1438" t="str">
            <v>ton</v>
          </cell>
          <cell r="E1438">
            <v>255050</v>
          </cell>
          <cell r="F1438">
            <v>168038162</v>
          </cell>
          <cell r="G1438">
            <v>301500</v>
          </cell>
          <cell r="H1438">
            <v>198641466</v>
          </cell>
          <cell r="I1438">
            <v>274409</v>
          </cell>
          <cell r="J1438">
            <v>180792723</v>
          </cell>
        </row>
        <row r="1439">
          <cell r="A1439" t="str">
            <v>-3.     "</v>
          </cell>
          <cell r="B1439" t="str">
            <v>D16mm</v>
          </cell>
          <cell r="C1439">
            <v>1355.5060000000001</v>
          </cell>
          <cell r="D1439" t="str">
            <v>ton</v>
          </cell>
          <cell r="E1439">
            <v>240920</v>
          </cell>
          <cell r="F1439">
            <v>326568505</v>
          </cell>
          <cell r="G1439">
            <v>295000</v>
          </cell>
          <cell r="H1439">
            <v>399874270</v>
          </cell>
          <cell r="I1439">
            <v>269298</v>
          </cell>
          <cell r="J1439">
            <v>365035054</v>
          </cell>
        </row>
        <row r="1440">
          <cell r="A1440" t="str">
            <v>-4.     "</v>
          </cell>
          <cell r="B1440" t="str">
            <v>D19mm</v>
          </cell>
          <cell r="C1440">
            <v>899.73299999999995</v>
          </cell>
          <cell r="D1440" t="str">
            <v>ton</v>
          </cell>
          <cell r="E1440">
            <v>240920</v>
          </cell>
          <cell r="F1440">
            <v>216763674</v>
          </cell>
          <cell r="G1440">
            <v>295000</v>
          </cell>
          <cell r="H1440">
            <v>265421235</v>
          </cell>
          <cell r="I1440">
            <v>269298</v>
          </cell>
          <cell r="J1440">
            <v>242296297</v>
          </cell>
        </row>
        <row r="1441">
          <cell r="A1441" t="str">
            <v>-5.     "</v>
          </cell>
          <cell r="B1441" t="str">
            <v>D22mm</v>
          </cell>
          <cell r="C1441">
            <v>821.56899999999996</v>
          </cell>
          <cell r="D1441" t="str">
            <v>ton</v>
          </cell>
          <cell r="E1441">
            <v>240920</v>
          </cell>
          <cell r="F1441">
            <v>197932403</v>
          </cell>
          <cell r="G1441">
            <v>295000</v>
          </cell>
          <cell r="H1441">
            <v>242362855</v>
          </cell>
          <cell r="I1441">
            <v>269298</v>
          </cell>
          <cell r="J1441">
            <v>221246888</v>
          </cell>
        </row>
        <row r="1442">
          <cell r="A1442" t="str">
            <v>-6.     "</v>
          </cell>
          <cell r="B1442" t="str">
            <v>D25mm</v>
          </cell>
          <cell r="C1442">
            <v>1329.96</v>
          </cell>
          <cell r="D1442" t="str">
            <v>ton</v>
          </cell>
          <cell r="E1442">
            <v>240920</v>
          </cell>
          <cell r="F1442">
            <v>320413963</v>
          </cell>
          <cell r="G1442">
            <v>295000</v>
          </cell>
          <cell r="H1442">
            <v>392338200</v>
          </cell>
          <cell r="I1442">
            <v>269298</v>
          </cell>
          <cell r="J1442">
            <v>358155568</v>
          </cell>
        </row>
        <row r="1443">
          <cell r="A1443" t="str">
            <v>-7.     "</v>
          </cell>
          <cell r="B1443" t="str">
            <v>D29mm</v>
          </cell>
          <cell r="C1443">
            <v>766.33299999999997</v>
          </cell>
          <cell r="D1443" t="str">
            <v>ton</v>
          </cell>
          <cell r="E1443">
            <v>240920</v>
          </cell>
          <cell r="F1443">
            <v>184624946</v>
          </cell>
          <cell r="G1443">
            <v>295000</v>
          </cell>
          <cell r="H1443">
            <v>226068235</v>
          </cell>
          <cell r="I1443">
            <v>269298</v>
          </cell>
          <cell r="J1443">
            <v>206371944</v>
          </cell>
        </row>
        <row r="1444">
          <cell r="A1444" t="str">
            <v>-8.     "</v>
          </cell>
          <cell r="B1444" t="str">
            <v>D32mm</v>
          </cell>
          <cell r="C1444">
            <v>1376.1279999999999</v>
          </cell>
          <cell r="D1444" t="str">
            <v>ton</v>
          </cell>
          <cell r="E1444">
            <v>240920</v>
          </cell>
          <cell r="F1444">
            <v>331536757</v>
          </cell>
          <cell r="G1444">
            <v>295000</v>
          </cell>
          <cell r="H1444">
            <v>405957760</v>
          </cell>
          <cell r="I1444">
            <v>269298</v>
          </cell>
          <cell r="J1444">
            <v>370588518</v>
          </cell>
        </row>
        <row r="1445">
          <cell r="A1445" t="str">
            <v>c.고      강</v>
          </cell>
          <cell r="F1445">
            <v>350705821</v>
          </cell>
          <cell r="H1445">
            <v>443196549</v>
          </cell>
          <cell r="I1445">
            <v>0</v>
          </cell>
          <cell r="J1445">
            <v>405957705</v>
          </cell>
        </row>
        <row r="1446">
          <cell r="A1446" t="str">
            <v>-1       "</v>
          </cell>
          <cell r="B1446" t="str">
            <v>D13mm</v>
          </cell>
          <cell r="C1446">
            <v>252.983</v>
          </cell>
          <cell r="D1446" t="str">
            <v>ton</v>
          </cell>
          <cell r="E1446">
            <v>250930</v>
          </cell>
          <cell r="F1446">
            <v>63481024</v>
          </cell>
          <cell r="G1446">
            <v>311500</v>
          </cell>
          <cell r="H1446">
            <v>78804204</v>
          </cell>
          <cell r="I1446">
            <v>284632</v>
          </cell>
          <cell r="J1446">
            <v>72007057</v>
          </cell>
        </row>
        <row r="1447">
          <cell r="A1447" t="str">
            <v>-2       "</v>
          </cell>
          <cell r="B1447" t="str">
            <v>D16mm</v>
          </cell>
          <cell r="C1447">
            <v>558.20600000000002</v>
          </cell>
          <cell r="D1447" t="str">
            <v>ton</v>
          </cell>
          <cell r="E1447">
            <v>240410</v>
          </cell>
          <cell r="F1447">
            <v>134198304</v>
          </cell>
          <cell r="G1447">
            <v>305000</v>
          </cell>
          <cell r="H1447">
            <v>170252830</v>
          </cell>
          <cell r="I1447">
            <v>279520</v>
          </cell>
          <cell r="J1447">
            <v>156029741</v>
          </cell>
        </row>
        <row r="1448">
          <cell r="A1448" t="str">
            <v>-3       "</v>
          </cell>
          <cell r="B1448" t="str">
            <v>D19mm</v>
          </cell>
          <cell r="C1448">
            <v>43.476999999999997</v>
          </cell>
          <cell r="D1448" t="str">
            <v>ton</v>
          </cell>
          <cell r="E1448">
            <v>240410</v>
          </cell>
          <cell r="F1448">
            <v>10452305</v>
          </cell>
          <cell r="G1448">
            <v>305000</v>
          </cell>
          <cell r="H1448">
            <v>13260485</v>
          </cell>
          <cell r="I1448">
            <v>279520</v>
          </cell>
          <cell r="J1448">
            <v>12152691</v>
          </cell>
        </row>
        <row r="1449">
          <cell r="A1449" t="str">
            <v>-4       "</v>
          </cell>
          <cell r="B1449" t="str">
            <v>D22mm</v>
          </cell>
          <cell r="C1449">
            <v>379.81</v>
          </cell>
          <cell r="D1449" t="str">
            <v>ton</v>
          </cell>
          <cell r="E1449">
            <v>240410</v>
          </cell>
          <cell r="F1449">
            <v>91310122</v>
          </cell>
          <cell r="G1449">
            <v>305000</v>
          </cell>
          <cell r="H1449">
            <v>115842050</v>
          </cell>
          <cell r="I1449">
            <v>279520</v>
          </cell>
          <cell r="J1449">
            <v>106164491</v>
          </cell>
        </row>
        <row r="1450">
          <cell r="A1450" t="str">
            <v>-5       "</v>
          </cell>
          <cell r="B1450" t="str">
            <v>D25mm</v>
          </cell>
          <cell r="C1450">
            <v>86.048000000000002</v>
          </cell>
          <cell r="D1450" t="str">
            <v>ton</v>
          </cell>
          <cell r="E1450">
            <v>240410</v>
          </cell>
          <cell r="F1450">
            <v>20686799</v>
          </cell>
          <cell r="G1450">
            <v>305000</v>
          </cell>
          <cell r="H1450">
            <v>26244640</v>
          </cell>
          <cell r="I1450">
            <v>279520</v>
          </cell>
          <cell r="J1450">
            <v>24052136</v>
          </cell>
        </row>
        <row r="1451">
          <cell r="A1451" t="str">
            <v>-6       "</v>
          </cell>
          <cell r="B1451" t="str">
            <v>D29mm</v>
          </cell>
          <cell r="C1451">
            <v>127.188</v>
          </cell>
          <cell r="D1451" t="str">
            <v>ton</v>
          </cell>
          <cell r="E1451">
            <v>240410</v>
          </cell>
          <cell r="F1451">
            <v>30577267</v>
          </cell>
          <cell r="G1451">
            <v>305000</v>
          </cell>
          <cell r="H1451">
            <v>38792340</v>
          </cell>
          <cell r="I1451">
            <v>279520</v>
          </cell>
          <cell r="J1451">
            <v>35551589</v>
          </cell>
        </row>
        <row r="1452">
          <cell r="A1452" t="str">
            <v>직 접 공 사 비</v>
          </cell>
          <cell r="F1452">
            <v>67370032022</v>
          </cell>
          <cell r="H1452">
            <v>55557592575</v>
          </cell>
          <cell r="J1452">
            <v>70766524361</v>
          </cell>
        </row>
        <row r="1453">
          <cell r="A1453" t="str">
            <v>간 접 노 무 비</v>
          </cell>
          <cell r="C1453">
            <v>1</v>
          </cell>
          <cell r="D1453" t="str">
            <v>식</v>
          </cell>
          <cell r="F1453">
            <v>0</v>
          </cell>
          <cell r="H1453">
            <v>0</v>
          </cell>
          <cell r="I1453">
            <v>5349720337.9200001</v>
          </cell>
          <cell r="J1453">
            <v>5349720337.9200001</v>
          </cell>
        </row>
        <row r="1454">
          <cell r="A1454" t="str">
            <v>산 재 보 험 료</v>
          </cell>
          <cell r="C1454">
            <v>1</v>
          </cell>
          <cell r="D1454" t="str">
            <v>식</v>
          </cell>
          <cell r="F1454">
            <v>0</v>
          </cell>
          <cell r="H1454">
            <v>0</v>
          </cell>
          <cell r="I1454">
            <v>1241135118.39744</v>
          </cell>
          <cell r="J1454">
            <v>1241135118.39744</v>
          </cell>
        </row>
        <row r="1455">
          <cell r="A1455" t="str">
            <v>안 전 관 리 비</v>
          </cell>
          <cell r="C1455">
            <v>1</v>
          </cell>
          <cell r="D1455" t="str">
            <v>식</v>
          </cell>
          <cell r="F1455">
            <v>0</v>
          </cell>
          <cell r="H1455">
            <v>0</v>
          </cell>
          <cell r="I1455">
            <v>1085444902.3676</v>
          </cell>
          <cell r="J1455">
            <v>1085444902.3676</v>
          </cell>
        </row>
        <row r="1456">
          <cell r="A1456" t="str">
            <v>기  타  경  비</v>
          </cell>
          <cell r="C1456">
            <v>1</v>
          </cell>
          <cell r="D1456" t="str">
            <v>식</v>
          </cell>
          <cell r="F1456">
            <v>0</v>
          </cell>
          <cell r="H1456">
            <v>0</v>
          </cell>
          <cell r="I1456">
            <v>4920719802.5637598</v>
          </cell>
          <cell r="J1456">
            <v>4920719802.5637598</v>
          </cell>
        </row>
        <row r="1457">
          <cell r="A1457" t="str">
            <v>일 반 관 리 비</v>
          </cell>
          <cell r="C1457">
            <v>1</v>
          </cell>
          <cell r="D1457" t="str">
            <v>식</v>
          </cell>
          <cell r="F1457">
            <v>0</v>
          </cell>
          <cell r="H1457">
            <v>0</v>
          </cell>
          <cell r="I1457">
            <v>4168177226.1124401</v>
          </cell>
          <cell r="J1457">
            <v>4168177226.1124401</v>
          </cell>
        </row>
        <row r="1458">
          <cell r="A1458" t="str">
            <v>이          윤</v>
          </cell>
          <cell r="C1458">
            <v>1</v>
          </cell>
          <cell r="D1458" t="str">
            <v>식</v>
          </cell>
          <cell r="F1458">
            <v>0</v>
          </cell>
          <cell r="H1458">
            <v>0</v>
          </cell>
          <cell r="I1458">
            <v>9484656432.5041847</v>
          </cell>
          <cell r="J1458">
            <v>9484656432.5041847</v>
          </cell>
        </row>
        <row r="1459">
          <cell r="A1459" t="str">
            <v>공 사 보 험 료</v>
          </cell>
          <cell r="C1459">
            <v>1</v>
          </cell>
          <cell r="D1459" t="str">
            <v>식</v>
          </cell>
          <cell r="F1459">
            <v>0</v>
          </cell>
          <cell r="H1459">
            <v>0</v>
          </cell>
          <cell r="I1459">
            <v>9701637818</v>
          </cell>
          <cell r="J1459">
            <v>9701637818</v>
          </cell>
        </row>
        <row r="1460">
          <cell r="A1460" t="str">
            <v>부 가 가 치 세</v>
          </cell>
          <cell r="C1460">
            <v>1</v>
          </cell>
          <cell r="D1460" t="str">
            <v>식</v>
          </cell>
          <cell r="F1460">
            <v>0</v>
          </cell>
          <cell r="H1460">
            <v>0</v>
          </cell>
          <cell r="J1460">
            <v>106718015998.86543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EYK"/>
    </sheetNames>
    <sheetDataSet>
      <sheetData sheetId="0" refreshError="1">
        <row r="1">
          <cell r="A1" t="str">
            <v xml:space="preserve"> &lt;&lt; 오창 과학지방 산업단지 조성사업(제1단계-3공구) 수주 가능성 분석 &gt;&gt;</v>
          </cell>
          <cell r="K1" t="str">
            <v>97. 2. 24        토목팀</v>
          </cell>
        </row>
        <row r="3">
          <cell r="B3" t="str">
            <v xml:space="preserve"> - PQ이외 공사 (도급액 제한)</v>
          </cell>
        </row>
        <row r="5">
          <cell r="A5" t="str">
            <v>1.배점기준</v>
          </cell>
        </row>
        <row r="6">
          <cell r="A6" t="str">
            <v xml:space="preserve">  ---------------------------</v>
          </cell>
        </row>
        <row r="7">
          <cell r="B7" t="str">
            <v>심사항목</v>
          </cell>
          <cell r="E7" t="str">
            <v>PQ이외공사</v>
          </cell>
          <cell r="H7" t="str">
            <v>PQ대상공사</v>
          </cell>
          <cell r="J7" t="str">
            <v>득점변수</v>
          </cell>
          <cell r="M7" t="str">
            <v>담당팀</v>
          </cell>
        </row>
        <row r="9">
          <cell r="B9" t="str">
            <v>a.당해공사수행능력</v>
          </cell>
          <cell r="E9">
            <v>35</v>
          </cell>
          <cell r="H9">
            <v>35</v>
          </cell>
          <cell r="J9" t="str">
            <v>PQ대상점수</v>
          </cell>
        </row>
        <row r="10">
          <cell r="B10" t="str">
            <v xml:space="preserve">  -시공경험</v>
          </cell>
          <cell r="E10" t="str">
            <v>+18 ~ 0</v>
          </cell>
          <cell r="H10" t="str">
            <v>+10.5~ 0</v>
          </cell>
          <cell r="J10" t="str">
            <v>고정</v>
          </cell>
          <cell r="M10" t="str">
            <v>업무</v>
          </cell>
        </row>
        <row r="11">
          <cell r="B11" t="str">
            <v xml:space="preserve">  -기술능력</v>
          </cell>
          <cell r="H11" t="str">
            <v>+14  ~ 0</v>
          </cell>
          <cell r="J11" t="str">
            <v>고정</v>
          </cell>
          <cell r="M11" t="str">
            <v>업무</v>
          </cell>
        </row>
        <row r="12">
          <cell r="B12" t="str">
            <v xml:space="preserve">  -경영상태</v>
          </cell>
          <cell r="E12" t="str">
            <v>+17 ~ 0</v>
          </cell>
          <cell r="H12" t="str">
            <v>+10.5~ 0</v>
          </cell>
          <cell r="J12" t="str">
            <v>고정</v>
          </cell>
          <cell r="M12" t="str">
            <v>업무</v>
          </cell>
        </row>
        <row r="13">
          <cell r="B13" t="str">
            <v xml:space="preserve">  -신인도</v>
          </cell>
          <cell r="E13" t="str">
            <v>+7 ~ -7</v>
          </cell>
          <cell r="H13" t="str">
            <v>+8  ~ -8</v>
          </cell>
          <cell r="J13" t="str">
            <v>고정</v>
          </cell>
          <cell r="M13" t="str">
            <v>업무</v>
          </cell>
        </row>
        <row r="15">
          <cell r="B15" t="str">
            <v>b.시공계획의 적정성</v>
          </cell>
          <cell r="E15">
            <v>35</v>
          </cell>
          <cell r="H15">
            <v>35</v>
          </cell>
        </row>
        <row r="16">
          <cell r="B16" t="str">
            <v xml:space="preserve">  -현장관리계획</v>
          </cell>
          <cell r="E16" t="str">
            <v>+13 ~ 0</v>
          </cell>
          <cell r="H16" t="str">
            <v>+13 ~ 0</v>
          </cell>
          <cell r="J16" t="str">
            <v>고정</v>
          </cell>
          <cell r="M16" t="str">
            <v>업무,토목견적</v>
          </cell>
        </row>
        <row r="17">
          <cell r="B17" t="str">
            <v xml:space="preserve">  -공사관리계획</v>
          </cell>
          <cell r="E17" t="str">
            <v>+10  ~ 0</v>
          </cell>
          <cell r="H17" t="str">
            <v>+10 ~ 0</v>
          </cell>
          <cell r="J17" t="str">
            <v>견적팀신규업무</v>
          </cell>
          <cell r="M17" t="str">
            <v>토목견적</v>
          </cell>
        </row>
        <row r="18">
          <cell r="B18" t="str">
            <v xml:space="preserve">  -자재및인력조달가격의적정성</v>
          </cell>
          <cell r="E18" t="str">
            <v>+12 ~ 0</v>
          </cell>
          <cell r="H18" t="str">
            <v>+12 ~ 0</v>
          </cell>
          <cell r="J18" t="str">
            <v>중요성부각</v>
          </cell>
          <cell r="M18" t="str">
            <v>업무,토목견적</v>
          </cell>
        </row>
        <row r="19">
          <cell r="B19" t="str">
            <v xml:space="preserve">  -입찰서의 성실도</v>
          </cell>
          <cell r="E19" t="str">
            <v>+2 ~ -2</v>
          </cell>
          <cell r="H19" t="str">
            <v>+2 ~ -2</v>
          </cell>
          <cell r="J19" t="str">
            <v>고정</v>
          </cell>
          <cell r="M19" t="str">
            <v>토목견적</v>
          </cell>
        </row>
        <row r="21">
          <cell r="B21" t="str">
            <v>c.설계의우수성</v>
          </cell>
          <cell r="E21">
            <v>0</v>
          </cell>
          <cell r="H21">
            <v>0</v>
          </cell>
          <cell r="J21" t="str">
            <v>용역사선정시고려</v>
          </cell>
        </row>
        <row r="23">
          <cell r="B23" t="str">
            <v>d.입찰가격</v>
          </cell>
          <cell r="E23">
            <v>30</v>
          </cell>
          <cell r="H23">
            <v>30</v>
          </cell>
          <cell r="J23" t="str">
            <v>중요성부각</v>
          </cell>
          <cell r="M23" t="str">
            <v>업무,토목견적</v>
          </cell>
        </row>
        <row r="24">
          <cell r="B24" t="str">
            <v xml:space="preserve">  -예정가의 88%시</v>
          </cell>
          <cell r="E24" t="str">
            <v>+30</v>
          </cell>
          <cell r="H24" t="str">
            <v>+30</v>
          </cell>
        </row>
        <row r="25">
          <cell r="B25" t="str">
            <v xml:space="preserve">  -88%기준 +,-1%마다</v>
          </cell>
          <cell r="E25" t="str">
            <v>+,-1</v>
          </cell>
          <cell r="H25" t="str">
            <v>+,-1</v>
          </cell>
        </row>
        <row r="27">
          <cell r="B27" t="str">
            <v>e.수행능력 결격여부</v>
          </cell>
          <cell r="E27">
            <v>0</v>
          </cell>
          <cell r="H27">
            <v>0</v>
          </cell>
          <cell r="M27" t="str">
            <v>업무</v>
          </cell>
        </row>
        <row r="28">
          <cell r="B28" t="str">
            <v xml:space="preserve">  -최근1년내 사고여부</v>
          </cell>
          <cell r="E28" t="str">
            <v>-40</v>
          </cell>
          <cell r="H28" t="str">
            <v>-40</v>
          </cell>
          <cell r="J28" t="str">
            <v>고정</v>
          </cell>
        </row>
        <row r="29">
          <cell r="B29" t="str">
            <v xml:space="preserve">  -부도,파산우려시</v>
          </cell>
          <cell r="E29" t="str">
            <v>-40</v>
          </cell>
          <cell r="H29" t="str">
            <v>-40</v>
          </cell>
          <cell r="J29" t="str">
            <v>고정</v>
          </cell>
        </row>
        <row r="31">
          <cell r="B31" t="str">
            <v>계</v>
          </cell>
          <cell r="E31">
            <v>100</v>
          </cell>
          <cell r="H31">
            <v>100</v>
          </cell>
        </row>
        <row r="34">
          <cell r="A34" t="str">
            <v xml:space="preserve">  입찰가별 득점 예상(황산-해남간 도로확포장공사)</v>
          </cell>
        </row>
        <row r="35">
          <cell r="A35" t="str">
            <v xml:space="preserve">                                                                                          </v>
          </cell>
        </row>
        <row r="36">
          <cell r="B36" t="str">
            <v>공종별</v>
          </cell>
        </row>
        <row r="38">
          <cell r="B38" t="str">
            <v>예가비입찰율</v>
          </cell>
          <cell r="D38">
            <v>0.67</v>
          </cell>
          <cell r="E38">
            <v>0.68</v>
          </cell>
          <cell r="F38">
            <v>0.68940000000000001</v>
          </cell>
          <cell r="G38">
            <v>0.68969999999999998</v>
          </cell>
          <cell r="H38">
            <v>0.69</v>
          </cell>
          <cell r="I38">
            <v>0.69499999999999995</v>
          </cell>
          <cell r="J38">
            <v>0.69799999999999995</v>
          </cell>
          <cell r="K38">
            <v>0.7</v>
          </cell>
          <cell r="L38" t="str">
            <v>비  고</v>
          </cell>
        </row>
        <row r="40">
          <cell r="B40" t="str">
            <v>a.당해공사수행능력(35)</v>
          </cell>
          <cell r="D40">
            <v>31.01</v>
          </cell>
          <cell r="E40">
            <v>31.01</v>
          </cell>
          <cell r="F40">
            <v>31.01</v>
          </cell>
          <cell r="G40">
            <v>31.01</v>
          </cell>
          <cell r="H40">
            <v>31.01</v>
          </cell>
          <cell r="I40">
            <v>31.01</v>
          </cell>
          <cell r="J40">
            <v>31.01</v>
          </cell>
          <cell r="K40">
            <v>31.01</v>
          </cell>
        </row>
        <row r="41">
          <cell r="B41" t="str">
            <v xml:space="preserve">  -시공경험(15)</v>
          </cell>
          <cell r="D41">
            <v>15</v>
          </cell>
          <cell r="E41">
            <v>15</v>
          </cell>
          <cell r="F41">
            <v>15</v>
          </cell>
          <cell r="G41">
            <v>15</v>
          </cell>
          <cell r="H41">
            <v>15</v>
          </cell>
          <cell r="I41">
            <v>15</v>
          </cell>
          <cell r="J41">
            <v>15</v>
          </cell>
          <cell r="K41">
            <v>15</v>
          </cell>
        </row>
        <row r="42">
          <cell r="B42" t="str">
            <v xml:space="preserve">  -경영상태(20)</v>
          </cell>
          <cell r="D42">
            <v>13.15</v>
          </cell>
          <cell r="E42">
            <v>13.15</v>
          </cell>
          <cell r="F42">
            <v>13.15</v>
          </cell>
          <cell r="G42">
            <v>13.15</v>
          </cell>
          <cell r="H42">
            <v>13.15</v>
          </cell>
          <cell r="I42">
            <v>13.15</v>
          </cell>
          <cell r="J42">
            <v>13.15</v>
          </cell>
          <cell r="K42">
            <v>13.15</v>
          </cell>
        </row>
        <row r="43">
          <cell r="B43" t="str">
            <v xml:space="preserve">  -신인도(±7)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</row>
        <row r="45">
          <cell r="B45" t="str">
            <v>b.시공계획의 적정성(35)</v>
          </cell>
          <cell r="D45">
            <v>33.020000000000003</v>
          </cell>
          <cell r="E45">
            <v>33.020000000000003</v>
          </cell>
          <cell r="F45">
            <v>33.020000000000003</v>
          </cell>
          <cell r="G45">
            <v>33.020000000000003</v>
          </cell>
          <cell r="H45">
            <v>33.020000000000003</v>
          </cell>
          <cell r="I45">
            <v>33.020000000000003</v>
          </cell>
          <cell r="J45">
            <v>33.020000000000003</v>
          </cell>
          <cell r="K45">
            <v>33.020000000000003</v>
          </cell>
        </row>
        <row r="46">
          <cell r="B46" t="str">
            <v xml:space="preserve">  -현장관리계획(13)</v>
          </cell>
          <cell r="D46">
            <v>13</v>
          </cell>
          <cell r="E46">
            <v>13</v>
          </cell>
          <cell r="F46">
            <v>13</v>
          </cell>
          <cell r="G46">
            <v>13</v>
          </cell>
          <cell r="H46">
            <v>13</v>
          </cell>
          <cell r="I46">
            <v>13</v>
          </cell>
          <cell r="J46">
            <v>13</v>
          </cell>
          <cell r="K46">
            <v>13</v>
          </cell>
        </row>
        <row r="47">
          <cell r="B47" t="str">
            <v xml:space="preserve">  -공사관리계획(10)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  <cell r="H47">
            <v>9</v>
          </cell>
          <cell r="I47">
            <v>9</v>
          </cell>
          <cell r="J47">
            <v>9</v>
          </cell>
          <cell r="K47">
            <v>9</v>
          </cell>
        </row>
        <row r="48">
          <cell r="B48" t="str">
            <v xml:space="preserve">  -자재및인력조달가격의적정성(12)</v>
          </cell>
          <cell r="D48">
            <v>10</v>
          </cell>
          <cell r="E48">
            <v>10</v>
          </cell>
          <cell r="F48">
            <v>10</v>
          </cell>
          <cell r="G48">
            <v>10</v>
          </cell>
          <cell r="H48">
            <v>10</v>
          </cell>
          <cell r="I48">
            <v>10</v>
          </cell>
          <cell r="J48">
            <v>10</v>
          </cell>
          <cell r="K48">
            <v>10</v>
          </cell>
        </row>
        <row r="49">
          <cell r="B49" t="str">
            <v xml:space="preserve">  -입찰서의 성실도(±2)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</row>
        <row r="51">
          <cell r="B51" t="str">
            <v>c.설계의우수성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3">
          <cell r="B53" t="str">
            <v>d.입찰가격(30)</v>
          </cell>
          <cell r="D53">
            <v>9</v>
          </cell>
          <cell r="E53">
            <v>10</v>
          </cell>
          <cell r="F53">
            <v>10.94</v>
          </cell>
          <cell r="G53">
            <v>10.97</v>
          </cell>
          <cell r="H53">
            <v>11</v>
          </cell>
          <cell r="I53">
            <v>11.5</v>
          </cell>
          <cell r="J53">
            <v>11.8</v>
          </cell>
          <cell r="K53">
            <v>12</v>
          </cell>
        </row>
        <row r="54">
          <cell r="B54" t="str">
            <v xml:space="preserve">  -예가비 별</v>
          </cell>
          <cell r="D54">
            <v>9</v>
          </cell>
          <cell r="E54">
            <v>10</v>
          </cell>
          <cell r="F54">
            <v>10.94</v>
          </cell>
          <cell r="G54">
            <v>10.97</v>
          </cell>
          <cell r="H54">
            <v>11</v>
          </cell>
          <cell r="I54">
            <v>11.5</v>
          </cell>
          <cell r="J54">
            <v>11.8</v>
          </cell>
          <cell r="K54">
            <v>12</v>
          </cell>
        </row>
        <row r="56">
          <cell r="B56" t="str">
            <v>e.수행능력 결격여부(-40)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 xml:space="preserve">  -최근1년내 사고여부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 t="str">
            <v xml:space="preserve">  -부도,파산우려시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0">
          <cell r="B60" t="str">
            <v>득점계</v>
          </cell>
          <cell r="D60">
            <v>73.03</v>
          </cell>
          <cell r="E60">
            <v>74.03</v>
          </cell>
          <cell r="F60">
            <v>74.97</v>
          </cell>
          <cell r="G60">
            <v>75</v>
          </cell>
          <cell r="H60">
            <v>75.03</v>
          </cell>
          <cell r="I60">
            <v>75.53</v>
          </cell>
          <cell r="J60">
            <v>75.83</v>
          </cell>
          <cell r="K60">
            <v>76.03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대비"/>
    </sheetNames>
    <sheetDataSet>
      <sheetData sheetId="0">
        <row r="2">
          <cell r="B2" t="str">
            <v>규          격</v>
          </cell>
          <cell r="C2" t="str">
            <v>수     량</v>
          </cell>
          <cell r="D2" t="str">
            <v>단위</v>
          </cell>
          <cell r="E2" t="str">
            <v>총          액</v>
          </cell>
          <cell r="G2" t="str">
            <v>총          액</v>
          </cell>
          <cell r="I2" t="str">
            <v>총    금    액</v>
          </cell>
        </row>
        <row r="3">
          <cell r="E3" t="str">
            <v>단          가</v>
          </cell>
          <cell r="F3" t="str">
            <v>금          액</v>
          </cell>
          <cell r="G3" t="str">
            <v>단          가</v>
          </cell>
          <cell r="H3" t="str">
            <v>금          액</v>
          </cell>
          <cell r="I3" t="str">
            <v>단          가</v>
          </cell>
          <cell r="J3" t="str">
            <v>금          액</v>
          </cell>
        </row>
        <row r="4">
          <cell r="A4" t="str">
            <v>황산-해남간도로확장및포장공사설계예산서</v>
          </cell>
          <cell r="F4">
            <v>67370032022</v>
          </cell>
          <cell r="H4">
            <v>55557592575</v>
          </cell>
          <cell r="I4">
            <v>0</v>
          </cell>
          <cell r="J4">
            <v>70766524361</v>
          </cell>
        </row>
        <row r="5">
          <cell r="A5" t="str">
            <v>1. 토            공</v>
          </cell>
          <cell r="F5">
            <v>17325573730</v>
          </cell>
          <cell r="H5">
            <v>12097951610</v>
          </cell>
          <cell r="I5">
            <v>0</v>
          </cell>
          <cell r="J5">
            <v>18320938941</v>
          </cell>
        </row>
        <row r="6">
          <cell r="A6" t="str">
            <v>1.01기존구조물철거공</v>
          </cell>
          <cell r="F6">
            <v>53609600</v>
          </cell>
          <cell r="H6">
            <v>34954480</v>
          </cell>
          <cell r="I6">
            <v>0</v>
          </cell>
          <cell r="J6">
            <v>61074417</v>
          </cell>
        </row>
        <row r="7">
          <cell r="A7" t="str">
            <v>a.무근콘크리트깨기</v>
          </cell>
          <cell r="F7">
            <v>28547360</v>
          </cell>
          <cell r="H7">
            <v>16099600</v>
          </cell>
          <cell r="I7">
            <v>0</v>
          </cell>
          <cell r="J7">
            <v>32714035</v>
          </cell>
        </row>
        <row r="8">
          <cell r="A8" t="str">
            <v>-1.무근 콘크리트깨기</v>
          </cell>
          <cell r="B8" t="str">
            <v>t=30cm 미만</v>
          </cell>
          <cell r="C8">
            <v>364</v>
          </cell>
          <cell r="D8" t="str">
            <v>㎥</v>
          </cell>
          <cell r="E8">
            <v>44210</v>
          </cell>
          <cell r="F8">
            <v>16092440</v>
          </cell>
          <cell r="G8">
            <v>25300</v>
          </cell>
          <cell r="H8">
            <v>9209200</v>
          </cell>
          <cell r="I8">
            <v>49257</v>
          </cell>
          <cell r="J8">
            <v>17929548</v>
          </cell>
        </row>
        <row r="9">
          <cell r="A9" t="str">
            <v>-2.무근 콘크리트깨기</v>
          </cell>
          <cell r="B9" t="str">
            <v>t=30cm 이상</v>
          </cell>
          <cell r="C9">
            <v>261</v>
          </cell>
          <cell r="D9" t="str">
            <v>㎥</v>
          </cell>
          <cell r="E9">
            <v>47720</v>
          </cell>
          <cell r="F9">
            <v>12454920</v>
          </cell>
          <cell r="G9">
            <v>26400</v>
          </cell>
          <cell r="H9">
            <v>6890400</v>
          </cell>
          <cell r="I9">
            <v>56645.549999999996</v>
          </cell>
          <cell r="J9">
            <v>14784487</v>
          </cell>
        </row>
        <row r="10">
          <cell r="A10" t="str">
            <v>b.철근콘크리트깨기</v>
          </cell>
          <cell r="F10">
            <v>11929200</v>
          </cell>
          <cell r="H10">
            <v>4356000</v>
          </cell>
          <cell r="I10">
            <v>0</v>
          </cell>
          <cell r="J10">
            <v>13838040</v>
          </cell>
        </row>
        <row r="11">
          <cell r="A11" t="str">
            <v>-1.철근콘크리트깨기</v>
          </cell>
          <cell r="B11" t="str">
            <v>t=30cm 미만</v>
          </cell>
          <cell r="C11">
            <v>120</v>
          </cell>
          <cell r="D11" t="str">
            <v>㎥</v>
          </cell>
          <cell r="E11">
            <v>99410</v>
          </cell>
          <cell r="F11">
            <v>11929200</v>
          </cell>
          <cell r="G11">
            <v>36300</v>
          </cell>
          <cell r="H11">
            <v>4356000</v>
          </cell>
          <cell r="I11">
            <v>115317</v>
          </cell>
          <cell r="J11">
            <v>13838040</v>
          </cell>
        </row>
        <row r="12">
          <cell r="A12" t="str">
            <v>c.기존포장깨기</v>
          </cell>
          <cell r="F12">
            <v>12998970</v>
          </cell>
          <cell r="H12">
            <v>14331900</v>
          </cell>
          <cell r="I12">
            <v>0</v>
          </cell>
          <cell r="J12">
            <v>14412824</v>
          </cell>
        </row>
        <row r="13">
          <cell r="A13" t="str">
            <v>-1.콘크리트포장깨기</v>
          </cell>
          <cell r="C13">
            <v>205</v>
          </cell>
          <cell r="D13" t="str">
            <v>㎥</v>
          </cell>
          <cell r="E13">
            <v>18210</v>
          </cell>
          <cell r="F13">
            <v>3733050</v>
          </cell>
          <cell r="G13">
            <v>27500</v>
          </cell>
          <cell r="H13">
            <v>5637500</v>
          </cell>
          <cell r="I13">
            <v>19717.900000000001</v>
          </cell>
          <cell r="J13">
            <v>4042168</v>
          </cell>
        </row>
        <row r="14">
          <cell r="A14" t="str">
            <v>-2.아스콘포장깨기</v>
          </cell>
          <cell r="C14">
            <v>608</v>
          </cell>
          <cell r="D14" t="str">
            <v>㎥</v>
          </cell>
          <cell r="E14">
            <v>15240</v>
          </cell>
          <cell r="F14">
            <v>9265920</v>
          </cell>
          <cell r="G14">
            <v>14300</v>
          </cell>
          <cell r="H14">
            <v>8694400</v>
          </cell>
          <cell r="I14">
            <v>17057</v>
          </cell>
          <cell r="J14">
            <v>10370656</v>
          </cell>
        </row>
        <row r="15">
          <cell r="A15" t="str">
            <v>d.포장절단</v>
          </cell>
          <cell r="F15">
            <v>134070</v>
          </cell>
          <cell r="H15">
            <v>166980</v>
          </cell>
          <cell r="I15">
            <v>0</v>
          </cell>
          <cell r="J15">
            <v>109518</v>
          </cell>
        </row>
        <row r="16">
          <cell r="A16" t="str">
            <v>-1.콘크리트포장절단</v>
          </cell>
          <cell r="C16">
            <v>30</v>
          </cell>
          <cell r="D16" t="str">
            <v>m</v>
          </cell>
          <cell r="E16">
            <v>1970</v>
          </cell>
          <cell r="F16">
            <v>59100</v>
          </cell>
          <cell r="G16">
            <v>2200</v>
          </cell>
          <cell r="H16">
            <v>66000</v>
          </cell>
          <cell r="I16">
            <v>1444</v>
          </cell>
          <cell r="J16">
            <v>43320</v>
          </cell>
        </row>
        <row r="17">
          <cell r="A17" t="str">
            <v>-2.아스팔트포장절단</v>
          </cell>
          <cell r="C17">
            <v>51</v>
          </cell>
          <cell r="D17" t="str">
            <v>m</v>
          </cell>
          <cell r="E17">
            <v>1470</v>
          </cell>
          <cell r="F17">
            <v>74970</v>
          </cell>
          <cell r="G17">
            <v>1980</v>
          </cell>
          <cell r="H17">
            <v>100980</v>
          </cell>
          <cell r="I17">
            <v>1298</v>
          </cell>
          <cell r="J17">
            <v>66198</v>
          </cell>
        </row>
        <row r="18">
          <cell r="A18" t="str">
            <v>1.02측구뚝쌓기</v>
          </cell>
          <cell r="C18">
            <v>1226</v>
          </cell>
          <cell r="D18" t="str">
            <v>㎥</v>
          </cell>
          <cell r="E18">
            <v>4030</v>
          </cell>
          <cell r="F18">
            <v>4940780</v>
          </cell>
          <cell r="G18">
            <v>2200</v>
          </cell>
          <cell r="H18">
            <v>2697200</v>
          </cell>
          <cell r="I18">
            <v>4129</v>
          </cell>
          <cell r="J18">
            <v>5062154</v>
          </cell>
        </row>
        <row r="19">
          <cell r="A19" t="str">
            <v>1.03표토제거</v>
          </cell>
          <cell r="F19">
            <v>8922080</v>
          </cell>
          <cell r="H19">
            <v>36052890</v>
          </cell>
          <cell r="I19">
            <v>0</v>
          </cell>
          <cell r="J19">
            <v>24206948</v>
          </cell>
        </row>
        <row r="20">
          <cell r="A20" t="str">
            <v>a.답구간</v>
          </cell>
          <cell r="C20">
            <v>25023</v>
          </cell>
          <cell r="D20" t="str">
            <v>㎡</v>
          </cell>
          <cell r="E20">
            <v>80</v>
          </cell>
          <cell r="F20">
            <v>2001840</v>
          </cell>
          <cell r="G20">
            <v>300</v>
          </cell>
          <cell r="H20">
            <v>7506900</v>
          </cell>
          <cell r="I20">
            <v>276</v>
          </cell>
          <cell r="J20">
            <v>6906348</v>
          </cell>
        </row>
        <row r="21">
          <cell r="A21" t="str">
            <v>b.답외구간</v>
          </cell>
          <cell r="C21">
            <v>86503</v>
          </cell>
          <cell r="D21" t="str">
            <v>㎡</v>
          </cell>
          <cell r="E21">
            <v>80</v>
          </cell>
          <cell r="F21">
            <v>6920240</v>
          </cell>
          <cell r="G21">
            <v>330</v>
          </cell>
          <cell r="H21">
            <v>28545990</v>
          </cell>
          <cell r="I21">
            <v>200</v>
          </cell>
          <cell r="J21">
            <v>17300600</v>
          </cell>
        </row>
        <row r="22">
          <cell r="A22" t="str">
            <v>1.04벌개제근</v>
          </cell>
          <cell r="C22">
            <v>224714</v>
          </cell>
          <cell r="D22" t="str">
            <v>㎡</v>
          </cell>
          <cell r="E22">
            <v>840</v>
          </cell>
          <cell r="F22">
            <v>188759760</v>
          </cell>
          <cell r="G22">
            <v>220</v>
          </cell>
          <cell r="H22">
            <v>49437080</v>
          </cell>
          <cell r="I22">
            <v>230</v>
          </cell>
          <cell r="J22">
            <v>51684220</v>
          </cell>
        </row>
        <row r="23">
          <cell r="A23" t="str">
            <v>1.05흙깍기공</v>
          </cell>
          <cell r="F23">
            <v>8165565300</v>
          </cell>
          <cell r="H23">
            <v>4508875000</v>
          </cell>
          <cell r="I23">
            <v>0</v>
          </cell>
          <cell r="J23">
            <v>7048928050</v>
          </cell>
        </row>
        <row r="24">
          <cell r="A24" t="str">
            <v>a.토  사</v>
          </cell>
          <cell r="C24">
            <v>378490</v>
          </cell>
          <cell r="D24" t="str">
            <v>㎥</v>
          </cell>
          <cell r="E24">
            <v>650</v>
          </cell>
          <cell r="F24">
            <v>246018500</v>
          </cell>
          <cell r="G24">
            <v>520</v>
          </cell>
          <cell r="H24">
            <v>196814800</v>
          </cell>
          <cell r="I24">
            <v>528</v>
          </cell>
          <cell r="J24">
            <v>199842720</v>
          </cell>
        </row>
        <row r="25">
          <cell r="A25" t="str">
            <v>b.리핑암</v>
          </cell>
          <cell r="C25">
            <v>145190</v>
          </cell>
          <cell r="D25" t="str">
            <v>㎥</v>
          </cell>
          <cell r="E25">
            <v>1030</v>
          </cell>
          <cell r="F25">
            <v>149545700</v>
          </cell>
          <cell r="G25">
            <v>880</v>
          </cell>
          <cell r="H25">
            <v>127767200</v>
          </cell>
          <cell r="I25">
            <v>846</v>
          </cell>
          <cell r="J25">
            <v>122830740</v>
          </cell>
        </row>
        <row r="26">
          <cell r="A26" t="str">
            <v>c.발파암</v>
          </cell>
          <cell r="F26">
            <v>7770001100</v>
          </cell>
          <cell r="H26">
            <v>4184293000</v>
          </cell>
          <cell r="I26">
            <v>0</v>
          </cell>
          <cell r="J26">
            <v>6726254590</v>
          </cell>
        </row>
        <row r="27">
          <cell r="A27" t="str">
            <v>-1.편절형</v>
          </cell>
          <cell r="C27">
            <v>1010</v>
          </cell>
          <cell r="D27" t="str">
            <v>㎥</v>
          </cell>
          <cell r="E27">
            <v>19760</v>
          </cell>
          <cell r="F27">
            <v>19957600</v>
          </cell>
          <cell r="G27">
            <v>6100</v>
          </cell>
          <cell r="H27">
            <v>6161000</v>
          </cell>
          <cell r="I27">
            <v>17856</v>
          </cell>
          <cell r="J27">
            <v>18034560</v>
          </cell>
        </row>
        <row r="28">
          <cell r="A28" t="str">
            <v>-2.리퍼병행</v>
          </cell>
          <cell r="C28">
            <v>134490</v>
          </cell>
          <cell r="D28" t="str">
            <v>㎥</v>
          </cell>
          <cell r="E28">
            <v>15790</v>
          </cell>
          <cell r="F28">
            <v>2123597100</v>
          </cell>
          <cell r="G28">
            <v>6800</v>
          </cell>
          <cell r="H28">
            <v>914532000</v>
          </cell>
          <cell r="I28">
            <v>14115</v>
          </cell>
          <cell r="J28">
            <v>1898326350</v>
          </cell>
        </row>
        <row r="29">
          <cell r="A29" t="str">
            <v>-3.크롤러드릴</v>
          </cell>
          <cell r="C29">
            <v>652720</v>
          </cell>
          <cell r="D29" t="str">
            <v>㎥</v>
          </cell>
          <cell r="E29">
            <v>8620</v>
          </cell>
          <cell r="F29">
            <v>5626446400</v>
          </cell>
          <cell r="G29">
            <v>5000</v>
          </cell>
          <cell r="H29">
            <v>3263600000</v>
          </cell>
          <cell r="I29">
            <v>7369</v>
          </cell>
          <cell r="J29">
            <v>4809893680</v>
          </cell>
        </row>
        <row r="30">
          <cell r="A30" t="str">
            <v>1.06흙운반공</v>
          </cell>
          <cell r="F30">
            <v>5345845700</v>
          </cell>
          <cell r="H30">
            <v>3575904100</v>
          </cell>
          <cell r="I30">
            <v>0</v>
          </cell>
          <cell r="J30">
            <v>7854578290</v>
          </cell>
        </row>
        <row r="31">
          <cell r="A31" t="str">
            <v>a.토  사</v>
          </cell>
          <cell r="F31">
            <v>478238400</v>
          </cell>
          <cell r="H31">
            <v>508967800</v>
          </cell>
          <cell r="I31">
            <v>0</v>
          </cell>
          <cell r="J31">
            <v>461750100</v>
          </cell>
        </row>
        <row r="32">
          <cell r="A32" t="str">
            <v>-1.무  대</v>
          </cell>
          <cell r="C32">
            <v>112060</v>
          </cell>
          <cell r="D32" t="str">
            <v>㎥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-2.도  쟈</v>
          </cell>
          <cell r="C33">
            <v>21120</v>
          </cell>
          <cell r="D33" t="str">
            <v>㎥</v>
          </cell>
          <cell r="E33">
            <v>540</v>
          </cell>
          <cell r="F33">
            <v>11404800</v>
          </cell>
          <cell r="G33">
            <v>460</v>
          </cell>
          <cell r="H33">
            <v>9715200</v>
          </cell>
          <cell r="I33">
            <v>404</v>
          </cell>
          <cell r="J33">
            <v>8532480</v>
          </cell>
        </row>
        <row r="34">
          <cell r="A34" t="str">
            <v>-3.덤  프</v>
          </cell>
          <cell r="C34">
            <v>324190</v>
          </cell>
          <cell r="D34" t="str">
            <v>㎥</v>
          </cell>
          <cell r="E34">
            <v>1440</v>
          </cell>
          <cell r="F34">
            <v>466833600</v>
          </cell>
          <cell r="G34">
            <v>1540</v>
          </cell>
          <cell r="H34">
            <v>499252600</v>
          </cell>
          <cell r="I34">
            <v>1398</v>
          </cell>
          <cell r="J34">
            <v>453217620</v>
          </cell>
        </row>
        <row r="35">
          <cell r="A35" t="str">
            <v>b.리핑암</v>
          </cell>
          <cell r="F35">
            <v>297353000</v>
          </cell>
          <cell r="H35">
            <v>257636400</v>
          </cell>
          <cell r="I35">
            <v>0</v>
          </cell>
          <cell r="J35">
            <v>293188980</v>
          </cell>
        </row>
        <row r="36">
          <cell r="A36" t="str">
            <v>-1.무  대</v>
          </cell>
          <cell r="C36">
            <v>4620</v>
          </cell>
          <cell r="D36" t="str">
            <v>㎥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-2.도  쟈</v>
          </cell>
          <cell r="C37">
            <v>6580</v>
          </cell>
          <cell r="D37" t="str">
            <v>㎥</v>
          </cell>
          <cell r="E37">
            <v>590</v>
          </cell>
          <cell r="F37">
            <v>3882200</v>
          </cell>
          <cell r="G37">
            <v>720</v>
          </cell>
          <cell r="H37">
            <v>4737600</v>
          </cell>
          <cell r="I37">
            <v>471</v>
          </cell>
          <cell r="J37">
            <v>3099180</v>
          </cell>
        </row>
        <row r="38">
          <cell r="A38" t="str">
            <v>-3.덤  프</v>
          </cell>
          <cell r="C38">
            <v>135240</v>
          </cell>
          <cell r="D38" t="str">
            <v>㎥</v>
          </cell>
          <cell r="E38">
            <v>2170</v>
          </cell>
          <cell r="F38">
            <v>293470800</v>
          </cell>
          <cell r="G38">
            <v>1870</v>
          </cell>
          <cell r="H38">
            <v>252898800</v>
          </cell>
          <cell r="I38">
            <v>2145</v>
          </cell>
          <cell r="J38">
            <v>290089800</v>
          </cell>
        </row>
        <row r="39">
          <cell r="A39" t="str">
            <v>c.발파암</v>
          </cell>
          <cell r="F39">
            <v>3949834500</v>
          </cell>
          <cell r="H39">
            <v>2129792500</v>
          </cell>
          <cell r="I39">
            <v>0</v>
          </cell>
          <cell r="J39">
            <v>6202044850</v>
          </cell>
        </row>
        <row r="40">
          <cell r="A40" t="str">
            <v>-1.무  대</v>
          </cell>
          <cell r="C40">
            <v>28710</v>
          </cell>
          <cell r="D40" t="str">
            <v>㎥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-2.도  쟈</v>
          </cell>
          <cell r="C41">
            <v>37950</v>
          </cell>
          <cell r="D41" t="str">
            <v>㎥</v>
          </cell>
          <cell r="E41">
            <v>1350</v>
          </cell>
          <cell r="F41">
            <v>51232500</v>
          </cell>
          <cell r="G41">
            <v>790</v>
          </cell>
          <cell r="H41">
            <v>29980500</v>
          </cell>
          <cell r="I41">
            <v>1303</v>
          </cell>
          <cell r="J41">
            <v>49448850</v>
          </cell>
        </row>
        <row r="42">
          <cell r="A42" t="str">
            <v>-3.덤  프</v>
          </cell>
          <cell r="C42">
            <v>734200</v>
          </cell>
          <cell r="D42" t="str">
            <v>㎥</v>
          </cell>
          <cell r="E42">
            <v>5310</v>
          </cell>
          <cell r="F42">
            <v>3898602000</v>
          </cell>
          <cell r="G42">
            <v>2860</v>
          </cell>
          <cell r="H42">
            <v>2099812000</v>
          </cell>
          <cell r="I42">
            <v>8380</v>
          </cell>
          <cell r="J42">
            <v>6152596000</v>
          </cell>
        </row>
        <row r="43">
          <cell r="A43" t="str">
            <v>d.순성토</v>
          </cell>
          <cell r="B43" t="str">
            <v>토  사</v>
          </cell>
          <cell r="C43">
            <v>134290</v>
          </cell>
          <cell r="D43" t="str">
            <v>㎥</v>
          </cell>
          <cell r="E43">
            <v>4620</v>
          </cell>
          <cell r="F43">
            <v>620419800</v>
          </cell>
          <cell r="G43">
            <v>5060</v>
          </cell>
          <cell r="H43">
            <v>679507400</v>
          </cell>
          <cell r="I43">
            <v>6684</v>
          </cell>
          <cell r="J43">
            <v>897594360</v>
          </cell>
        </row>
        <row r="44">
          <cell r="A44" t="str">
            <v>1.07흙쌓기및다짐공</v>
          </cell>
          <cell r="F44">
            <v>1082515800</v>
          </cell>
          <cell r="H44">
            <v>1650919400</v>
          </cell>
          <cell r="I44">
            <v>0</v>
          </cell>
          <cell r="J44">
            <v>1129239600</v>
          </cell>
        </row>
        <row r="45">
          <cell r="A45" t="str">
            <v>a.노    체</v>
          </cell>
          <cell r="C45">
            <v>1366760</v>
          </cell>
          <cell r="D45" t="str">
            <v>㎥</v>
          </cell>
          <cell r="E45">
            <v>660</v>
          </cell>
          <cell r="F45">
            <v>902061600</v>
          </cell>
          <cell r="G45">
            <v>990</v>
          </cell>
          <cell r="H45">
            <v>1353092400</v>
          </cell>
          <cell r="I45">
            <v>674</v>
          </cell>
          <cell r="J45">
            <v>921196240</v>
          </cell>
        </row>
        <row r="46">
          <cell r="A46" t="str">
            <v>b.노    상</v>
          </cell>
          <cell r="C46">
            <v>216700</v>
          </cell>
          <cell r="D46" t="str">
            <v>㎥</v>
          </cell>
          <cell r="E46">
            <v>790</v>
          </cell>
          <cell r="F46">
            <v>171193000</v>
          </cell>
          <cell r="G46">
            <v>1210</v>
          </cell>
          <cell r="H46">
            <v>262207000</v>
          </cell>
          <cell r="I46">
            <v>916</v>
          </cell>
          <cell r="J46">
            <v>198497200</v>
          </cell>
        </row>
        <row r="47">
          <cell r="A47" t="str">
            <v>c.녹지대조성</v>
          </cell>
          <cell r="C47">
            <v>71240</v>
          </cell>
          <cell r="D47" t="str">
            <v>㎥</v>
          </cell>
          <cell r="E47">
            <v>130</v>
          </cell>
          <cell r="F47">
            <v>9261200</v>
          </cell>
          <cell r="G47">
            <v>500</v>
          </cell>
          <cell r="H47">
            <v>35620000</v>
          </cell>
          <cell r="I47">
            <v>134</v>
          </cell>
          <cell r="J47">
            <v>9546160</v>
          </cell>
        </row>
        <row r="48">
          <cell r="A48" t="str">
            <v>1.08노상준비공</v>
          </cell>
          <cell r="F48">
            <v>3898600</v>
          </cell>
          <cell r="H48">
            <v>5067780</v>
          </cell>
          <cell r="I48">
            <v>0</v>
          </cell>
          <cell r="J48">
            <v>4288460</v>
          </cell>
        </row>
        <row r="49">
          <cell r="A49" t="str">
            <v>a.기존도로부</v>
          </cell>
          <cell r="C49">
            <v>20</v>
          </cell>
          <cell r="D49" t="str">
            <v>㎡</v>
          </cell>
          <cell r="E49">
            <v>100</v>
          </cell>
          <cell r="F49">
            <v>2000</v>
          </cell>
          <cell r="G49">
            <v>110</v>
          </cell>
          <cell r="H49">
            <v>2200</v>
          </cell>
          <cell r="I49">
            <v>110</v>
          </cell>
          <cell r="J49">
            <v>2200</v>
          </cell>
        </row>
        <row r="50">
          <cell r="A50" t="str">
            <v>b.절 토 부</v>
          </cell>
          <cell r="C50">
            <v>38966</v>
          </cell>
          <cell r="D50" t="str">
            <v>㎡</v>
          </cell>
          <cell r="E50">
            <v>100</v>
          </cell>
          <cell r="F50">
            <v>3896600</v>
          </cell>
          <cell r="G50">
            <v>130</v>
          </cell>
          <cell r="H50">
            <v>5065580</v>
          </cell>
          <cell r="I50">
            <v>110</v>
          </cell>
          <cell r="J50">
            <v>4286260</v>
          </cell>
        </row>
        <row r="51">
          <cell r="A51" t="str">
            <v>1.09층 따 기</v>
          </cell>
          <cell r="B51" t="str">
            <v>(불도쟈 19ton)</v>
          </cell>
          <cell r="C51">
            <v>8879</v>
          </cell>
          <cell r="D51" t="str">
            <v>㎥</v>
          </cell>
          <cell r="E51">
            <v>790</v>
          </cell>
          <cell r="F51">
            <v>7014410</v>
          </cell>
          <cell r="G51">
            <v>1320</v>
          </cell>
          <cell r="H51">
            <v>11720280</v>
          </cell>
          <cell r="I51">
            <v>850</v>
          </cell>
          <cell r="J51">
            <v>7547150</v>
          </cell>
        </row>
        <row r="52">
          <cell r="A52" t="str">
            <v>1.10법면보호공</v>
          </cell>
          <cell r="F52">
            <v>2464501700</v>
          </cell>
          <cell r="H52">
            <v>2222323400</v>
          </cell>
          <cell r="I52">
            <v>0</v>
          </cell>
          <cell r="J52">
            <v>2134329652</v>
          </cell>
        </row>
        <row r="53">
          <cell r="A53" t="str">
            <v>a.씨드스프레이+코아네트</v>
          </cell>
          <cell r="B53" t="str">
            <v>(절토부)</v>
          </cell>
          <cell r="C53">
            <v>50872</v>
          </cell>
          <cell r="D53" t="str">
            <v>㎡</v>
          </cell>
          <cell r="E53">
            <v>6170</v>
          </cell>
          <cell r="F53">
            <v>313880240</v>
          </cell>
          <cell r="G53">
            <v>7100</v>
          </cell>
          <cell r="H53">
            <v>361191200</v>
          </cell>
          <cell r="I53">
            <v>6168</v>
          </cell>
          <cell r="J53">
            <v>313778496</v>
          </cell>
        </row>
        <row r="54">
          <cell r="A54" t="str">
            <v>b.씨드스프레이+PY NET</v>
          </cell>
          <cell r="B54" t="str">
            <v>(성토부)</v>
          </cell>
          <cell r="C54">
            <v>214274</v>
          </cell>
          <cell r="D54" t="str">
            <v>㎡</v>
          </cell>
          <cell r="E54">
            <v>3900</v>
          </cell>
          <cell r="F54">
            <v>835668600</v>
          </cell>
          <cell r="G54">
            <v>5600</v>
          </cell>
          <cell r="H54">
            <v>1199934400</v>
          </cell>
          <cell r="I54">
            <v>3897</v>
          </cell>
          <cell r="J54">
            <v>835025778</v>
          </cell>
        </row>
        <row r="55">
          <cell r="A55" t="str">
            <v>c.성토법면다짐</v>
          </cell>
          <cell r="C55">
            <v>214274</v>
          </cell>
          <cell r="D55" t="str">
            <v>㎡</v>
          </cell>
          <cell r="E55">
            <v>1640</v>
          </cell>
          <cell r="F55">
            <v>351409360</v>
          </cell>
          <cell r="G55">
            <v>500</v>
          </cell>
          <cell r="H55">
            <v>107137000</v>
          </cell>
          <cell r="I55">
            <v>504</v>
          </cell>
          <cell r="J55">
            <v>107994096</v>
          </cell>
        </row>
        <row r="56">
          <cell r="A56" t="str">
            <v>d.녹지대떼</v>
          </cell>
          <cell r="C56">
            <v>57885</v>
          </cell>
          <cell r="D56" t="str">
            <v>㎡</v>
          </cell>
          <cell r="E56">
            <v>3500</v>
          </cell>
          <cell r="F56">
            <v>202597500</v>
          </cell>
          <cell r="G56">
            <v>2400</v>
          </cell>
          <cell r="H56">
            <v>138924000</v>
          </cell>
          <cell r="I56">
            <v>3497</v>
          </cell>
          <cell r="J56">
            <v>202423845</v>
          </cell>
        </row>
        <row r="57">
          <cell r="A57" t="str">
            <v>e.암면고르기</v>
          </cell>
          <cell r="F57">
            <v>362893220</v>
          </cell>
          <cell r="H57">
            <v>156780800</v>
          </cell>
          <cell r="I57">
            <v>0</v>
          </cell>
          <cell r="J57">
            <v>398297437</v>
          </cell>
        </row>
        <row r="58">
          <cell r="A58" t="str">
            <v>-1.리핑암</v>
          </cell>
          <cell r="C58">
            <v>10795</v>
          </cell>
          <cell r="D58" t="str">
            <v>㎡</v>
          </cell>
          <cell r="E58">
            <v>2360</v>
          </cell>
          <cell r="F58">
            <v>25476200</v>
          </cell>
          <cell r="G58">
            <v>2200</v>
          </cell>
          <cell r="H58">
            <v>23749000</v>
          </cell>
          <cell r="I58">
            <v>2486</v>
          </cell>
          <cell r="J58">
            <v>26836370</v>
          </cell>
        </row>
        <row r="59">
          <cell r="A59" t="str">
            <v>-2.발파암</v>
          </cell>
          <cell r="C59">
            <v>60469</v>
          </cell>
          <cell r="D59" t="str">
            <v>㎡</v>
          </cell>
          <cell r="E59">
            <v>5580</v>
          </cell>
          <cell r="F59">
            <v>337417020</v>
          </cell>
          <cell r="G59">
            <v>2200</v>
          </cell>
          <cell r="H59">
            <v>133031800</v>
          </cell>
          <cell r="I59">
            <v>6143</v>
          </cell>
          <cell r="J59">
            <v>371461067</v>
          </cell>
        </row>
        <row r="60">
          <cell r="A60" t="str">
            <v>f.암절개면보호식재공</v>
          </cell>
          <cell r="F60">
            <v>398052780</v>
          </cell>
          <cell r="H60">
            <v>258356000</v>
          </cell>
          <cell r="I60">
            <v>0</v>
          </cell>
          <cell r="J60">
            <v>276810000</v>
          </cell>
        </row>
        <row r="61">
          <cell r="A61" t="str">
            <v>-1.       〃</v>
          </cell>
          <cell r="B61" t="str">
            <v>발파암, t=15cm</v>
          </cell>
          <cell r="C61">
            <v>9227</v>
          </cell>
          <cell r="D61" t="str">
            <v>㎡</v>
          </cell>
          <cell r="E61">
            <v>43140</v>
          </cell>
          <cell r="F61">
            <v>398052780</v>
          </cell>
          <cell r="G61">
            <v>28000</v>
          </cell>
          <cell r="H61">
            <v>258356000</v>
          </cell>
          <cell r="I61">
            <v>30000</v>
          </cell>
          <cell r="J61">
            <v>276810000</v>
          </cell>
        </row>
        <row r="62">
          <cell r="A62" t="str">
            <v>2. 배     수     공</v>
          </cell>
          <cell r="F62">
            <v>9273481188</v>
          </cell>
          <cell r="H62">
            <v>8452145910</v>
          </cell>
          <cell r="I62">
            <v>0</v>
          </cell>
          <cell r="J62">
            <v>10241098018</v>
          </cell>
        </row>
        <row r="63">
          <cell r="A63" t="str">
            <v>2.01측구터파기</v>
          </cell>
          <cell r="F63">
            <v>572245730</v>
          </cell>
          <cell r="H63">
            <v>169016600</v>
          </cell>
          <cell r="I63">
            <v>0</v>
          </cell>
          <cell r="J63">
            <v>662274014</v>
          </cell>
        </row>
        <row r="64">
          <cell r="A64" t="str">
            <v>a.      〃</v>
          </cell>
          <cell r="B64" t="str">
            <v>토  사</v>
          </cell>
          <cell r="C64">
            <v>33267</v>
          </cell>
          <cell r="D64" t="str">
            <v>㎥</v>
          </cell>
          <cell r="E64">
            <v>4470</v>
          </cell>
          <cell r="F64">
            <v>148703490</v>
          </cell>
          <cell r="G64">
            <v>1800</v>
          </cell>
          <cell r="H64">
            <v>59880600</v>
          </cell>
          <cell r="I64">
            <v>4722</v>
          </cell>
          <cell r="J64">
            <v>157086774</v>
          </cell>
        </row>
        <row r="65">
          <cell r="A65" t="str">
            <v>b.      〃</v>
          </cell>
          <cell r="B65" t="str">
            <v>리핑암</v>
          </cell>
          <cell r="C65">
            <v>292</v>
          </cell>
          <cell r="D65" t="str">
            <v>㎥</v>
          </cell>
          <cell r="E65">
            <v>72260</v>
          </cell>
          <cell r="F65">
            <v>21099920</v>
          </cell>
          <cell r="G65">
            <v>23000</v>
          </cell>
          <cell r="H65">
            <v>6716000</v>
          </cell>
          <cell r="I65">
            <v>82394</v>
          </cell>
          <cell r="J65">
            <v>24059048</v>
          </cell>
        </row>
        <row r="66">
          <cell r="A66" t="str">
            <v>c.      〃</v>
          </cell>
          <cell r="B66" t="str">
            <v>발파암</v>
          </cell>
          <cell r="C66">
            <v>3414</v>
          </cell>
          <cell r="D66" t="str">
            <v>㎥</v>
          </cell>
          <cell r="E66">
            <v>117880</v>
          </cell>
          <cell r="F66">
            <v>402442320</v>
          </cell>
          <cell r="G66">
            <v>30000</v>
          </cell>
          <cell r="H66">
            <v>102420000</v>
          </cell>
          <cell r="I66">
            <v>140928</v>
          </cell>
          <cell r="J66">
            <v>481128192</v>
          </cell>
        </row>
        <row r="67">
          <cell r="A67" t="str">
            <v>2.02구조물터파기</v>
          </cell>
          <cell r="F67">
            <v>412874220</v>
          </cell>
          <cell r="H67">
            <v>116917000</v>
          </cell>
          <cell r="I67">
            <v>0</v>
          </cell>
          <cell r="J67">
            <v>465495092</v>
          </cell>
        </row>
        <row r="68">
          <cell r="A68" t="str">
            <v>a.      ″</v>
          </cell>
          <cell r="B68" t="str">
            <v>(육상토사,0~2m)</v>
          </cell>
          <cell r="C68">
            <v>31670</v>
          </cell>
          <cell r="D68" t="str">
            <v>㎥</v>
          </cell>
          <cell r="E68">
            <v>2920</v>
          </cell>
          <cell r="F68">
            <v>92476400</v>
          </cell>
          <cell r="G68">
            <v>2000</v>
          </cell>
          <cell r="H68">
            <v>63340000</v>
          </cell>
          <cell r="I68">
            <v>3141</v>
          </cell>
          <cell r="J68">
            <v>99475470</v>
          </cell>
        </row>
        <row r="69">
          <cell r="A69" t="str">
            <v>b.      ″</v>
          </cell>
          <cell r="B69" t="str">
            <v>(수중토사,0~2m)</v>
          </cell>
          <cell r="C69">
            <v>1302</v>
          </cell>
          <cell r="D69" t="str">
            <v>㎥</v>
          </cell>
          <cell r="E69">
            <v>5540</v>
          </cell>
          <cell r="F69">
            <v>7213080</v>
          </cell>
          <cell r="G69">
            <v>5000</v>
          </cell>
          <cell r="H69">
            <v>6510000</v>
          </cell>
          <cell r="I69">
            <v>5889.4551544149626</v>
          </cell>
          <cell r="J69">
            <v>7668070</v>
          </cell>
        </row>
        <row r="70">
          <cell r="A70" t="str">
            <v>c.      ″</v>
          </cell>
          <cell r="B70" t="str">
            <v>(육상리핑암,0~2m)</v>
          </cell>
          <cell r="C70">
            <v>464</v>
          </cell>
          <cell r="D70" t="str">
            <v>㎥</v>
          </cell>
          <cell r="E70">
            <v>52910</v>
          </cell>
          <cell r="F70">
            <v>24550240</v>
          </cell>
          <cell r="G70">
            <v>3000</v>
          </cell>
          <cell r="H70">
            <v>1392000</v>
          </cell>
          <cell r="I70">
            <v>58943</v>
          </cell>
          <cell r="J70">
            <v>27349552</v>
          </cell>
        </row>
        <row r="71">
          <cell r="A71" t="str">
            <v>d.      ″</v>
          </cell>
          <cell r="B71" t="str">
            <v>(육상발파암,0~2m)</v>
          </cell>
          <cell r="C71">
            <v>3150</v>
          </cell>
          <cell r="D71" t="str">
            <v>㎥</v>
          </cell>
          <cell r="E71">
            <v>91630</v>
          </cell>
          <cell r="F71">
            <v>288634500</v>
          </cell>
          <cell r="G71">
            <v>14500</v>
          </cell>
          <cell r="H71">
            <v>45675000</v>
          </cell>
          <cell r="I71">
            <v>105080</v>
          </cell>
          <cell r="J71">
            <v>331002000</v>
          </cell>
        </row>
        <row r="72">
          <cell r="A72" t="str">
            <v>2.03되메우기및다짐</v>
          </cell>
          <cell r="F72">
            <v>88899100</v>
          </cell>
          <cell r="H72">
            <v>80904000</v>
          </cell>
          <cell r="I72">
            <v>0</v>
          </cell>
          <cell r="J72">
            <v>130756824</v>
          </cell>
        </row>
        <row r="73">
          <cell r="A73" t="str">
            <v>a.      ″</v>
          </cell>
          <cell r="B73" t="str">
            <v>(기계70%,인력30%)</v>
          </cell>
          <cell r="C73">
            <v>17562</v>
          </cell>
          <cell r="D73" t="str">
            <v>㎥</v>
          </cell>
          <cell r="E73">
            <v>3000</v>
          </cell>
          <cell r="F73">
            <v>52686000</v>
          </cell>
          <cell r="G73">
            <v>3000</v>
          </cell>
          <cell r="H73">
            <v>52686000</v>
          </cell>
          <cell r="I73">
            <v>4158</v>
          </cell>
          <cell r="J73">
            <v>73022796</v>
          </cell>
        </row>
        <row r="74">
          <cell r="A74" t="str">
            <v>b.      ″</v>
          </cell>
          <cell r="B74" t="str">
            <v>(기계50%,인력50%)</v>
          </cell>
          <cell r="C74">
            <v>9406</v>
          </cell>
          <cell r="D74" t="str">
            <v>㎥</v>
          </cell>
          <cell r="E74">
            <v>3850</v>
          </cell>
          <cell r="F74">
            <v>36213100</v>
          </cell>
          <cell r="G74">
            <v>3000</v>
          </cell>
          <cell r="H74">
            <v>28218000</v>
          </cell>
          <cell r="I74">
            <v>6138</v>
          </cell>
          <cell r="J74">
            <v>57734028</v>
          </cell>
        </row>
        <row r="75">
          <cell r="A75" t="str">
            <v>2.04산마루측구</v>
          </cell>
          <cell r="B75" t="str">
            <v>(플륨관 D=600㎜)</v>
          </cell>
          <cell r="C75">
            <v>4700</v>
          </cell>
          <cell r="D75" t="str">
            <v>m</v>
          </cell>
          <cell r="E75">
            <v>27730</v>
          </cell>
          <cell r="F75">
            <v>130331000</v>
          </cell>
          <cell r="G75">
            <v>22500</v>
          </cell>
          <cell r="H75">
            <v>105750000</v>
          </cell>
          <cell r="I75">
            <v>56151</v>
          </cell>
          <cell r="J75">
            <v>263909700</v>
          </cell>
        </row>
        <row r="76">
          <cell r="A76" t="str">
            <v>2.05L형콘크리트측구</v>
          </cell>
          <cell r="F76">
            <v>616086470</v>
          </cell>
          <cell r="H76">
            <v>568912560</v>
          </cell>
          <cell r="I76">
            <v>0</v>
          </cell>
          <cell r="J76">
            <v>702067744</v>
          </cell>
        </row>
        <row r="77">
          <cell r="A77" t="str">
            <v>a.형식  -  1</v>
          </cell>
          <cell r="B77" t="str">
            <v>H=0.45m, B=0.85m)</v>
          </cell>
          <cell r="C77">
            <v>5060</v>
          </cell>
          <cell r="D77" t="str">
            <v>m</v>
          </cell>
          <cell r="E77">
            <v>34520</v>
          </cell>
          <cell r="F77">
            <v>174671200</v>
          </cell>
          <cell r="G77">
            <v>14600</v>
          </cell>
          <cell r="H77">
            <v>73876000</v>
          </cell>
          <cell r="I77">
            <v>35181</v>
          </cell>
          <cell r="J77">
            <v>178015860</v>
          </cell>
        </row>
        <row r="78">
          <cell r="A78" t="str">
            <v>b.형식  -  2</v>
          </cell>
          <cell r="B78" t="str">
            <v>H=1.20m, B=0.85m)</v>
          </cell>
          <cell r="C78">
            <v>4322</v>
          </cell>
          <cell r="D78" t="str">
            <v>m</v>
          </cell>
          <cell r="E78">
            <v>83730</v>
          </cell>
          <cell r="F78">
            <v>361881060</v>
          </cell>
          <cell r="G78">
            <v>97280</v>
          </cell>
          <cell r="H78">
            <v>420444160</v>
          </cell>
          <cell r="I78">
            <v>98544</v>
          </cell>
          <cell r="J78">
            <v>425907168</v>
          </cell>
        </row>
        <row r="79">
          <cell r="A79" t="str">
            <v>c.형식  -  3</v>
          </cell>
          <cell r="B79" t="str">
            <v>H=0.27m, B=1.00m)</v>
          </cell>
          <cell r="C79">
            <v>373</v>
          </cell>
          <cell r="D79" t="str">
            <v>m</v>
          </cell>
          <cell r="E79">
            <v>11950</v>
          </cell>
          <cell r="F79">
            <v>4457350</v>
          </cell>
          <cell r="G79">
            <v>20800</v>
          </cell>
          <cell r="H79">
            <v>7758400</v>
          </cell>
          <cell r="I79">
            <v>26924</v>
          </cell>
          <cell r="J79">
            <v>10042652</v>
          </cell>
        </row>
        <row r="80">
          <cell r="A80" t="str">
            <v>d.형식  -  4</v>
          </cell>
          <cell r="B80" t="str">
            <v>(부체도로용)</v>
          </cell>
          <cell r="C80">
            <v>3713</v>
          </cell>
          <cell r="D80" t="str">
            <v>m</v>
          </cell>
          <cell r="E80">
            <v>20220</v>
          </cell>
          <cell r="F80">
            <v>75076860</v>
          </cell>
          <cell r="G80">
            <v>18000</v>
          </cell>
          <cell r="H80">
            <v>66834000</v>
          </cell>
          <cell r="I80">
            <v>23728</v>
          </cell>
          <cell r="J80">
            <v>88102064</v>
          </cell>
        </row>
        <row r="81">
          <cell r="A81" t="str">
            <v>2.06.V형측구</v>
          </cell>
          <cell r="F81">
            <v>688422820</v>
          </cell>
          <cell r="H81">
            <v>520530000</v>
          </cell>
          <cell r="I81">
            <v>0</v>
          </cell>
          <cell r="J81">
            <v>591349606</v>
          </cell>
        </row>
        <row r="82">
          <cell r="A82" t="str">
            <v>a.형식  -  1</v>
          </cell>
          <cell r="B82" t="str">
            <v>(H = 0.60m)</v>
          </cell>
          <cell r="C82">
            <v>6743</v>
          </cell>
          <cell r="D82" t="str">
            <v>m</v>
          </cell>
          <cell r="E82">
            <v>81270</v>
          </cell>
          <cell r="F82">
            <v>548003610</v>
          </cell>
          <cell r="G82">
            <v>60000</v>
          </cell>
          <cell r="H82">
            <v>404580000</v>
          </cell>
          <cell r="I82">
            <v>68822</v>
          </cell>
          <cell r="J82">
            <v>464066746</v>
          </cell>
        </row>
        <row r="83">
          <cell r="A83" t="str">
            <v>b.형식  -  2</v>
          </cell>
          <cell r="B83" t="str">
            <v>(H = 1.00m)</v>
          </cell>
          <cell r="C83">
            <v>40</v>
          </cell>
          <cell r="D83" t="str">
            <v>m</v>
          </cell>
          <cell r="E83">
            <v>153270</v>
          </cell>
          <cell r="F83">
            <v>6130800</v>
          </cell>
          <cell r="G83">
            <v>95000</v>
          </cell>
          <cell r="H83">
            <v>3800000</v>
          </cell>
          <cell r="I83">
            <v>110283</v>
          </cell>
          <cell r="J83">
            <v>4411320</v>
          </cell>
        </row>
        <row r="84">
          <cell r="A84" t="str">
            <v>c.형식  -  3</v>
          </cell>
          <cell r="B84" t="str">
            <v>(H = 0.50m)</v>
          </cell>
          <cell r="C84">
            <v>2243</v>
          </cell>
          <cell r="D84" t="str">
            <v>m</v>
          </cell>
          <cell r="E84">
            <v>59870</v>
          </cell>
          <cell r="F84">
            <v>134288410</v>
          </cell>
          <cell r="G84">
            <v>50000</v>
          </cell>
          <cell r="H84">
            <v>112150000</v>
          </cell>
          <cell r="I84">
            <v>54780</v>
          </cell>
          <cell r="J84">
            <v>122871540</v>
          </cell>
        </row>
        <row r="85">
          <cell r="A85" t="str">
            <v>2.07맹암거</v>
          </cell>
          <cell r="F85">
            <v>142309470</v>
          </cell>
          <cell r="H85">
            <v>84677000</v>
          </cell>
          <cell r="I85">
            <v>0</v>
          </cell>
          <cell r="J85">
            <v>168968635</v>
          </cell>
        </row>
        <row r="86">
          <cell r="A86" t="str">
            <v>a.형식  -  1</v>
          </cell>
          <cell r="B86" t="str">
            <v>토사구간</v>
          </cell>
          <cell r="C86">
            <v>1323</v>
          </cell>
          <cell r="D86" t="str">
            <v>m</v>
          </cell>
          <cell r="E86">
            <v>14890</v>
          </cell>
          <cell r="F86">
            <v>19699470</v>
          </cell>
          <cell r="G86">
            <v>9000</v>
          </cell>
          <cell r="H86">
            <v>11907000</v>
          </cell>
          <cell r="I86">
            <v>16106</v>
          </cell>
          <cell r="J86">
            <v>21308238</v>
          </cell>
        </row>
        <row r="87">
          <cell r="A87" t="str">
            <v>b.형식  -  2</v>
          </cell>
          <cell r="B87" t="str">
            <v>암 구 간</v>
          </cell>
          <cell r="C87">
            <v>8044</v>
          </cell>
          <cell r="D87" t="str">
            <v>m</v>
          </cell>
          <cell r="E87">
            <v>13000</v>
          </cell>
          <cell r="F87">
            <v>104572000</v>
          </cell>
          <cell r="G87">
            <v>7500</v>
          </cell>
          <cell r="H87">
            <v>60330000</v>
          </cell>
          <cell r="I87">
            <v>17934.61558910126</v>
          </cell>
          <cell r="J87">
            <v>144266047</v>
          </cell>
        </row>
        <row r="88">
          <cell r="A88" t="str">
            <v>c.형식  -  3</v>
          </cell>
          <cell r="B88" t="str">
            <v>절성경계부</v>
          </cell>
          <cell r="C88">
            <v>1555</v>
          </cell>
          <cell r="D88" t="str">
            <v>m</v>
          </cell>
          <cell r="E88">
            <v>11600</v>
          </cell>
          <cell r="F88">
            <v>18038000</v>
          </cell>
          <cell r="G88">
            <v>8000</v>
          </cell>
          <cell r="H88">
            <v>12440000</v>
          </cell>
          <cell r="I88">
            <v>2182.8626607317019</v>
          </cell>
          <cell r="J88">
            <v>3394350</v>
          </cell>
        </row>
        <row r="89">
          <cell r="A89" t="str">
            <v>2.08반월관</v>
          </cell>
          <cell r="B89" t="str">
            <v>D=300㎜</v>
          </cell>
          <cell r="C89">
            <v>308</v>
          </cell>
          <cell r="D89" t="str">
            <v>m</v>
          </cell>
          <cell r="E89">
            <v>17980</v>
          </cell>
          <cell r="F89">
            <v>5537840</v>
          </cell>
          <cell r="G89">
            <v>20000</v>
          </cell>
          <cell r="H89">
            <v>6160000</v>
          </cell>
          <cell r="I89">
            <v>12788</v>
          </cell>
          <cell r="J89">
            <v>3938704</v>
          </cell>
        </row>
        <row r="90">
          <cell r="A90" t="str">
            <v>2.09성토부다이크</v>
          </cell>
          <cell r="B90" t="str">
            <v>180x205x250x1000)</v>
          </cell>
          <cell r="C90">
            <v>22796</v>
          </cell>
          <cell r="D90" t="str">
            <v>m</v>
          </cell>
          <cell r="E90">
            <v>29360</v>
          </cell>
          <cell r="F90">
            <v>669290560</v>
          </cell>
          <cell r="G90">
            <v>25000</v>
          </cell>
          <cell r="H90">
            <v>569900000</v>
          </cell>
          <cell r="I90">
            <v>29359.88204918291</v>
          </cell>
          <cell r="J90">
            <v>669287871</v>
          </cell>
        </row>
        <row r="91">
          <cell r="A91" t="str">
            <v>2.10배수관공</v>
          </cell>
          <cell r="F91">
            <v>978024200</v>
          </cell>
          <cell r="H91">
            <v>1152726680</v>
          </cell>
          <cell r="I91">
            <v>0</v>
          </cell>
          <cell r="J91">
            <v>974862664</v>
          </cell>
        </row>
        <row r="92">
          <cell r="A92" t="str">
            <v>a.횡배수관공</v>
          </cell>
          <cell r="B92" t="str">
            <v>보강흄관, H=6.0m이상</v>
          </cell>
          <cell r="F92">
            <v>381848990</v>
          </cell>
          <cell r="H92">
            <v>425860000</v>
          </cell>
          <cell r="I92">
            <v>0</v>
          </cell>
          <cell r="J92">
            <v>381848990</v>
          </cell>
        </row>
        <row r="93">
          <cell r="A93" t="str">
            <v>-1.       ″</v>
          </cell>
          <cell r="B93" t="str">
            <v>φ 800mm</v>
          </cell>
          <cell r="C93">
            <v>897</v>
          </cell>
          <cell r="D93" t="str">
            <v>m</v>
          </cell>
          <cell r="E93">
            <v>192470</v>
          </cell>
          <cell r="F93">
            <v>172645590</v>
          </cell>
          <cell r="G93">
            <v>230000</v>
          </cell>
          <cell r="H93">
            <v>206310000</v>
          </cell>
          <cell r="I93">
            <v>192470</v>
          </cell>
          <cell r="J93">
            <v>172645590</v>
          </cell>
        </row>
        <row r="94">
          <cell r="A94" t="str">
            <v>-2.       ″</v>
          </cell>
          <cell r="B94" t="str">
            <v>φ 1000mm</v>
          </cell>
          <cell r="C94">
            <v>340</v>
          </cell>
          <cell r="D94" t="str">
            <v>m</v>
          </cell>
          <cell r="E94">
            <v>248200</v>
          </cell>
          <cell r="F94">
            <v>84388000</v>
          </cell>
          <cell r="G94">
            <v>270000</v>
          </cell>
          <cell r="H94">
            <v>91800000</v>
          </cell>
          <cell r="I94">
            <v>248200</v>
          </cell>
          <cell r="J94">
            <v>84388000</v>
          </cell>
        </row>
        <row r="95">
          <cell r="A95" t="str">
            <v>-3.       ″</v>
          </cell>
          <cell r="B95" t="str">
            <v>φ 1200mm</v>
          </cell>
          <cell r="C95">
            <v>365</v>
          </cell>
          <cell r="D95" t="str">
            <v>m</v>
          </cell>
          <cell r="E95">
            <v>341960</v>
          </cell>
          <cell r="F95">
            <v>124815400</v>
          </cell>
          <cell r="G95">
            <v>350000</v>
          </cell>
          <cell r="H95">
            <v>127750000</v>
          </cell>
          <cell r="I95">
            <v>341960</v>
          </cell>
          <cell r="J95">
            <v>124815400</v>
          </cell>
        </row>
        <row r="96">
          <cell r="A96" t="str">
            <v>b.횡배수관공</v>
          </cell>
          <cell r="B96" t="str">
            <v>흄관, H=6.0m이하</v>
          </cell>
          <cell r="F96">
            <v>238280330</v>
          </cell>
          <cell r="H96">
            <v>141572200</v>
          </cell>
          <cell r="I96">
            <v>0</v>
          </cell>
          <cell r="J96">
            <v>238280327</v>
          </cell>
        </row>
        <row r="97">
          <cell r="A97" t="str">
            <v>-1        ″</v>
          </cell>
          <cell r="B97" t="str">
            <v>φ 600mm</v>
          </cell>
          <cell r="C97">
            <v>435</v>
          </cell>
          <cell r="D97" t="str">
            <v>m</v>
          </cell>
          <cell r="E97">
            <v>88440</v>
          </cell>
          <cell r="F97">
            <v>38471400</v>
          </cell>
          <cell r="G97">
            <v>100000</v>
          </cell>
          <cell r="H97">
            <v>43500000</v>
          </cell>
          <cell r="I97">
            <v>88440</v>
          </cell>
          <cell r="J97">
            <v>38471399</v>
          </cell>
        </row>
        <row r="98">
          <cell r="A98" t="str">
            <v>-2.       ″</v>
          </cell>
          <cell r="B98" t="str">
            <v>φ 800mm</v>
          </cell>
          <cell r="C98">
            <v>901</v>
          </cell>
          <cell r="D98" t="str">
            <v>m</v>
          </cell>
          <cell r="E98">
            <v>127570</v>
          </cell>
          <cell r="F98">
            <v>114940570</v>
          </cell>
          <cell r="G98">
            <v>52200</v>
          </cell>
          <cell r="H98">
            <v>47032200</v>
          </cell>
          <cell r="I98">
            <v>127570</v>
          </cell>
          <cell r="J98">
            <v>114940569</v>
          </cell>
        </row>
        <row r="99">
          <cell r="A99" t="str">
            <v>-3.       ″</v>
          </cell>
          <cell r="B99" t="str">
            <v>φ 1000mm</v>
          </cell>
          <cell r="C99">
            <v>112</v>
          </cell>
          <cell r="D99" t="str">
            <v>m</v>
          </cell>
          <cell r="E99">
            <v>189470</v>
          </cell>
          <cell r="F99">
            <v>21220640</v>
          </cell>
          <cell r="G99">
            <v>100000</v>
          </cell>
          <cell r="H99">
            <v>11200000</v>
          </cell>
          <cell r="I99">
            <v>189470</v>
          </cell>
          <cell r="J99">
            <v>21220640</v>
          </cell>
        </row>
        <row r="100">
          <cell r="A100" t="str">
            <v>-4.       ″</v>
          </cell>
          <cell r="B100" t="str">
            <v>φ 1200mm</v>
          </cell>
          <cell r="C100">
            <v>332</v>
          </cell>
          <cell r="D100" t="str">
            <v>m</v>
          </cell>
          <cell r="E100">
            <v>191710</v>
          </cell>
          <cell r="F100">
            <v>63647720</v>
          </cell>
          <cell r="G100">
            <v>120000</v>
          </cell>
          <cell r="H100">
            <v>39840000</v>
          </cell>
          <cell r="I100">
            <v>191710</v>
          </cell>
          <cell r="J100">
            <v>63647719</v>
          </cell>
        </row>
        <row r="101">
          <cell r="A101" t="str">
            <v>c.종배수관공</v>
          </cell>
          <cell r="B101" t="str">
            <v>흄관</v>
          </cell>
          <cell r="F101">
            <v>288073520</v>
          </cell>
          <cell r="H101">
            <v>497820000</v>
          </cell>
          <cell r="I101">
            <v>0</v>
          </cell>
          <cell r="J101">
            <v>278473761</v>
          </cell>
        </row>
        <row r="102">
          <cell r="A102" t="str">
            <v>-1        ″</v>
          </cell>
          <cell r="B102" t="str">
            <v>φ 600mm</v>
          </cell>
          <cell r="C102">
            <v>5523</v>
          </cell>
          <cell r="D102" t="str">
            <v>m</v>
          </cell>
          <cell r="E102">
            <v>51990</v>
          </cell>
          <cell r="F102">
            <v>287140770</v>
          </cell>
          <cell r="G102">
            <v>90000</v>
          </cell>
          <cell r="H102">
            <v>497070000</v>
          </cell>
          <cell r="I102">
            <v>50267</v>
          </cell>
          <cell r="J102">
            <v>277624641</v>
          </cell>
        </row>
        <row r="103">
          <cell r="A103" t="str">
            <v>-2        ″</v>
          </cell>
          <cell r="B103" t="str">
            <v>φ1200mm</v>
          </cell>
          <cell r="C103">
            <v>5</v>
          </cell>
          <cell r="D103" t="str">
            <v>m</v>
          </cell>
          <cell r="E103">
            <v>186550</v>
          </cell>
          <cell r="F103">
            <v>932750</v>
          </cell>
          <cell r="G103">
            <v>150000</v>
          </cell>
          <cell r="H103">
            <v>750000</v>
          </cell>
          <cell r="I103">
            <v>169824</v>
          </cell>
          <cell r="J103">
            <v>849120</v>
          </cell>
        </row>
        <row r="104">
          <cell r="A104" t="str">
            <v>d.면벽및날개벽</v>
          </cell>
          <cell r="F104">
            <v>69821360</v>
          </cell>
          <cell r="H104">
            <v>87474480</v>
          </cell>
          <cell r="I104">
            <v>0</v>
          </cell>
          <cell r="J104">
            <v>76259586</v>
          </cell>
        </row>
        <row r="105">
          <cell r="A105" t="str">
            <v>-1.콘크리트타설(소형)</v>
          </cell>
          <cell r="B105" t="str">
            <v>무근(40-210-8)</v>
          </cell>
          <cell r="C105">
            <v>378</v>
          </cell>
          <cell r="D105" t="str">
            <v>㎥</v>
          </cell>
          <cell r="E105">
            <v>67420</v>
          </cell>
          <cell r="F105">
            <v>25484760</v>
          </cell>
          <cell r="G105">
            <v>57160</v>
          </cell>
          <cell r="H105">
            <v>21606480</v>
          </cell>
          <cell r="I105">
            <v>72194</v>
          </cell>
          <cell r="J105">
            <v>27289332</v>
          </cell>
        </row>
        <row r="106">
          <cell r="A106" t="str">
            <v>-2.합판거푸집</v>
          </cell>
          <cell r="B106" t="str">
            <v>3회 ; 소형</v>
          </cell>
          <cell r="C106">
            <v>1630</v>
          </cell>
          <cell r="D106" t="str">
            <v>㎡</v>
          </cell>
          <cell r="E106">
            <v>20750</v>
          </cell>
          <cell r="F106">
            <v>33822500</v>
          </cell>
          <cell r="G106">
            <v>30000</v>
          </cell>
          <cell r="H106">
            <v>48900000</v>
          </cell>
          <cell r="I106">
            <v>22725</v>
          </cell>
          <cell r="J106">
            <v>37041750</v>
          </cell>
        </row>
        <row r="107">
          <cell r="A107" t="str">
            <v>-3.        ″</v>
          </cell>
          <cell r="B107" t="str">
            <v>4회 ; 소형</v>
          </cell>
          <cell r="C107">
            <v>606</v>
          </cell>
          <cell r="D107" t="str">
            <v>㎡</v>
          </cell>
          <cell r="E107">
            <v>17350</v>
          </cell>
          <cell r="F107">
            <v>10514100</v>
          </cell>
          <cell r="G107">
            <v>28000</v>
          </cell>
          <cell r="H107">
            <v>16968000</v>
          </cell>
          <cell r="I107">
            <v>19684</v>
          </cell>
          <cell r="J107">
            <v>11928504</v>
          </cell>
        </row>
        <row r="108">
          <cell r="A108" t="str">
            <v>2.11암거및날개벽공</v>
          </cell>
          <cell r="F108">
            <v>4570692583</v>
          </cell>
          <cell r="H108">
            <v>4586716380</v>
          </cell>
          <cell r="I108">
            <v>0</v>
          </cell>
          <cell r="J108">
            <v>5152287576</v>
          </cell>
        </row>
        <row r="109">
          <cell r="A109" t="str">
            <v>a.콘크리트타설</v>
          </cell>
          <cell r="F109">
            <v>993580260</v>
          </cell>
          <cell r="H109">
            <v>1171385320</v>
          </cell>
          <cell r="I109">
            <v>0</v>
          </cell>
          <cell r="J109">
            <v>1097323898</v>
          </cell>
        </row>
        <row r="110">
          <cell r="A110" t="str">
            <v>-1.       ″</v>
          </cell>
          <cell r="B110" t="str">
            <v>펌프카,철근(25-240-12)</v>
          </cell>
          <cell r="C110">
            <v>17422</v>
          </cell>
          <cell r="D110" t="str">
            <v>㎥</v>
          </cell>
          <cell r="E110">
            <v>49080</v>
          </cell>
          <cell r="F110">
            <v>855071760</v>
          </cell>
          <cell r="G110">
            <v>59710</v>
          </cell>
          <cell r="H110">
            <v>1040267620</v>
          </cell>
          <cell r="I110">
            <v>54779</v>
          </cell>
          <cell r="J110">
            <v>954359738</v>
          </cell>
        </row>
        <row r="111">
          <cell r="A111" t="str">
            <v>-2.       ″</v>
          </cell>
          <cell r="B111" t="str">
            <v>무근(25-210-8)</v>
          </cell>
          <cell r="C111">
            <v>54</v>
          </cell>
          <cell r="D111" t="str">
            <v>㎥</v>
          </cell>
          <cell r="E111">
            <v>60150</v>
          </cell>
          <cell r="F111">
            <v>3248100</v>
          </cell>
          <cell r="G111">
            <v>57750</v>
          </cell>
          <cell r="H111">
            <v>3118500</v>
          </cell>
          <cell r="I111">
            <v>57686</v>
          </cell>
          <cell r="J111">
            <v>3115044</v>
          </cell>
        </row>
        <row r="112">
          <cell r="A112" t="str">
            <v>-3.       ″</v>
          </cell>
          <cell r="B112" t="str">
            <v>무근(40-180-8)</v>
          </cell>
          <cell r="C112">
            <v>1174</v>
          </cell>
          <cell r="D112" t="str">
            <v>㎥</v>
          </cell>
          <cell r="E112">
            <v>55880</v>
          </cell>
          <cell r="F112">
            <v>65603120</v>
          </cell>
          <cell r="G112">
            <v>53200</v>
          </cell>
          <cell r="H112">
            <v>62456800</v>
          </cell>
          <cell r="I112">
            <v>58586</v>
          </cell>
          <cell r="J112">
            <v>68779964</v>
          </cell>
        </row>
        <row r="113">
          <cell r="A113" t="str">
            <v>-4.       ″</v>
          </cell>
          <cell r="B113" t="str">
            <v>무근(40-160-8)</v>
          </cell>
          <cell r="C113">
            <v>1232</v>
          </cell>
          <cell r="D113" t="str">
            <v>㎥</v>
          </cell>
          <cell r="E113">
            <v>56540</v>
          </cell>
          <cell r="F113">
            <v>69657280</v>
          </cell>
          <cell r="G113">
            <v>53200</v>
          </cell>
          <cell r="H113">
            <v>65542400</v>
          </cell>
          <cell r="I113">
            <v>57686</v>
          </cell>
          <cell r="J113">
            <v>71069152</v>
          </cell>
        </row>
        <row r="114">
          <cell r="A114" t="str">
            <v>b.합판거푸집</v>
          </cell>
          <cell r="F114">
            <v>418161880</v>
          </cell>
          <cell r="H114">
            <v>574988000</v>
          </cell>
          <cell r="I114">
            <v>0</v>
          </cell>
          <cell r="J114">
            <v>922787935</v>
          </cell>
        </row>
        <row r="115">
          <cell r="A115" t="str">
            <v>-1.       〃</v>
          </cell>
          <cell r="B115" t="str">
            <v>3회</v>
          </cell>
          <cell r="C115">
            <v>22398</v>
          </cell>
          <cell r="D115" t="str">
            <v>㎡</v>
          </cell>
          <cell r="E115">
            <v>17110</v>
          </cell>
          <cell r="F115">
            <v>383229780</v>
          </cell>
          <cell r="G115">
            <v>23500</v>
          </cell>
          <cell r="H115">
            <v>526353000</v>
          </cell>
          <cell r="I115">
            <v>39478</v>
          </cell>
          <cell r="J115">
            <v>884228244</v>
          </cell>
        </row>
        <row r="116">
          <cell r="A116" t="str">
            <v>-2.       〃</v>
          </cell>
          <cell r="B116" t="str">
            <v>4회</v>
          </cell>
          <cell r="C116">
            <v>2156</v>
          </cell>
          <cell r="D116" t="str">
            <v>㎡</v>
          </cell>
          <cell r="E116">
            <v>14660</v>
          </cell>
          <cell r="F116">
            <v>31606960</v>
          </cell>
          <cell r="G116">
            <v>20500</v>
          </cell>
          <cell r="H116">
            <v>44198000</v>
          </cell>
          <cell r="I116">
            <v>16256</v>
          </cell>
          <cell r="J116">
            <v>35047936</v>
          </cell>
        </row>
        <row r="117">
          <cell r="A117" t="str">
            <v>-3.       ″</v>
          </cell>
          <cell r="B117" t="str">
            <v>6회</v>
          </cell>
          <cell r="C117">
            <v>261</v>
          </cell>
          <cell r="D117" t="str">
            <v>㎡</v>
          </cell>
          <cell r="E117">
            <v>12740</v>
          </cell>
          <cell r="F117">
            <v>3325140</v>
          </cell>
          <cell r="G117">
            <v>17000</v>
          </cell>
          <cell r="H117">
            <v>4437000</v>
          </cell>
          <cell r="I117">
            <v>13455</v>
          </cell>
          <cell r="J117">
            <v>3511755</v>
          </cell>
        </row>
        <row r="118">
          <cell r="A118" t="str">
            <v>c.무늬거푸집</v>
          </cell>
          <cell r="B118" t="str">
            <v>스치로폴</v>
          </cell>
          <cell r="C118">
            <v>11420</v>
          </cell>
          <cell r="D118" t="str">
            <v>㎡</v>
          </cell>
          <cell r="E118">
            <v>20980</v>
          </cell>
          <cell r="F118">
            <v>239591600</v>
          </cell>
          <cell r="G118">
            <v>29000</v>
          </cell>
          <cell r="H118">
            <v>331180000</v>
          </cell>
          <cell r="I118">
            <v>52309</v>
          </cell>
          <cell r="J118">
            <v>597368780</v>
          </cell>
        </row>
        <row r="119">
          <cell r="A119" t="str">
            <v>d.코팅거푸집</v>
          </cell>
          <cell r="B119" t="str">
            <v>(3회)</v>
          </cell>
          <cell r="C119">
            <v>5380</v>
          </cell>
          <cell r="D119" t="str">
            <v>㎡</v>
          </cell>
          <cell r="E119">
            <v>19500</v>
          </cell>
          <cell r="F119">
            <v>104910000</v>
          </cell>
          <cell r="G119">
            <v>25500</v>
          </cell>
          <cell r="H119">
            <v>137190000</v>
          </cell>
          <cell r="I119">
            <v>18574</v>
          </cell>
          <cell r="J119">
            <v>99928120</v>
          </cell>
        </row>
        <row r="120">
          <cell r="A120" t="str">
            <v>e.철근가공조립</v>
          </cell>
          <cell r="B120" t="str">
            <v>복 잡</v>
          </cell>
          <cell r="C120">
            <v>2737.9180000000001</v>
          </cell>
          <cell r="D120" t="str">
            <v>ton</v>
          </cell>
          <cell r="E120">
            <v>410570</v>
          </cell>
          <cell r="F120">
            <v>1124106993</v>
          </cell>
          <cell r="G120">
            <v>290000</v>
          </cell>
          <cell r="H120">
            <v>793996220</v>
          </cell>
          <cell r="I120">
            <v>482634</v>
          </cell>
          <cell r="J120">
            <v>1321412315</v>
          </cell>
        </row>
        <row r="121">
          <cell r="A121" t="str">
            <v>f.PVC PIPE</v>
          </cell>
          <cell r="B121" t="str">
            <v>φ100mm</v>
          </cell>
          <cell r="C121">
            <v>1233</v>
          </cell>
          <cell r="D121" t="str">
            <v>m</v>
          </cell>
          <cell r="E121">
            <v>4910</v>
          </cell>
          <cell r="F121">
            <v>6054030</v>
          </cell>
          <cell r="G121">
            <v>4200</v>
          </cell>
          <cell r="H121">
            <v>5178600</v>
          </cell>
          <cell r="I121">
            <v>4090</v>
          </cell>
          <cell r="J121">
            <v>5042970</v>
          </cell>
        </row>
        <row r="122">
          <cell r="A122" t="str">
            <v>g.부직포</v>
          </cell>
          <cell r="B122" t="str">
            <v>0.6x0.6</v>
          </cell>
          <cell r="C122">
            <v>443</v>
          </cell>
          <cell r="D122" t="str">
            <v>㎡</v>
          </cell>
          <cell r="E122">
            <v>890</v>
          </cell>
          <cell r="F122">
            <v>394270</v>
          </cell>
          <cell r="G122">
            <v>1800</v>
          </cell>
          <cell r="H122">
            <v>797400</v>
          </cell>
          <cell r="I122">
            <v>932</v>
          </cell>
          <cell r="J122">
            <v>412876</v>
          </cell>
        </row>
        <row r="123">
          <cell r="A123" t="str">
            <v>h.지수판</v>
          </cell>
          <cell r="B123" t="str">
            <v>PVC, 200 x 5㎜</v>
          </cell>
          <cell r="C123">
            <v>1246</v>
          </cell>
          <cell r="D123" t="str">
            <v>m</v>
          </cell>
          <cell r="E123">
            <v>15810</v>
          </cell>
          <cell r="F123">
            <v>19699260</v>
          </cell>
          <cell r="G123">
            <v>8500</v>
          </cell>
          <cell r="H123">
            <v>10591000</v>
          </cell>
          <cell r="I123">
            <v>14033</v>
          </cell>
          <cell r="J123">
            <v>17485118</v>
          </cell>
        </row>
        <row r="124">
          <cell r="A124" t="str">
            <v>i.기초잡석</v>
          </cell>
          <cell r="B124" t="str">
            <v>깬잡석</v>
          </cell>
          <cell r="C124">
            <v>269</v>
          </cell>
          <cell r="D124" t="str">
            <v>㎥</v>
          </cell>
          <cell r="E124">
            <v>34250</v>
          </cell>
          <cell r="F124">
            <v>9213250</v>
          </cell>
          <cell r="G124">
            <v>23000</v>
          </cell>
          <cell r="H124">
            <v>6187000</v>
          </cell>
          <cell r="I124">
            <v>24858</v>
          </cell>
          <cell r="J124">
            <v>6686802</v>
          </cell>
        </row>
        <row r="125">
          <cell r="A125" t="str">
            <v>j.아스팔트코팅</v>
          </cell>
          <cell r="B125" t="str">
            <v>2 회</v>
          </cell>
          <cell r="C125">
            <v>16387</v>
          </cell>
          <cell r="D125" t="str">
            <v>㎡</v>
          </cell>
          <cell r="E125">
            <v>5190</v>
          </cell>
          <cell r="F125">
            <v>85048530</v>
          </cell>
          <cell r="G125">
            <v>3700</v>
          </cell>
          <cell r="H125">
            <v>60631900</v>
          </cell>
          <cell r="I125">
            <v>4626</v>
          </cell>
          <cell r="J125">
            <v>75806262</v>
          </cell>
        </row>
        <row r="126">
          <cell r="A126" t="str">
            <v>k.뒷 채 움</v>
          </cell>
          <cell r="B126" t="str">
            <v>보조기층재</v>
          </cell>
          <cell r="C126">
            <v>45273</v>
          </cell>
          <cell r="D126" t="str">
            <v>㎥</v>
          </cell>
          <cell r="E126">
            <v>27120</v>
          </cell>
          <cell r="F126">
            <v>1227803760</v>
          </cell>
          <cell r="G126">
            <v>23000</v>
          </cell>
          <cell r="H126">
            <v>1041279000</v>
          </cell>
          <cell r="I126">
            <v>14279</v>
          </cell>
          <cell r="J126">
            <v>646453167</v>
          </cell>
        </row>
        <row r="127">
          <cell r="A127" t="str">
            <v>l.표면강화제</v>
          </cell>
          <cell r="B127" t="str">
            <v>콘크리트면</v>
          </cell>
          <cell r="C127">
            <v>2194</v>
          </cell>
          <cell r="D127" t="str">
            <v>㎡</v>
          </cell>
          <cell r="E127">
            <v>5940</v>
          </cell>
          <cell r="F127">
            <v>13032360</v>
          </cell>
          <cell r="G127">
            <v>5300</v>
          </cell>
          <cell r="H127">
            <v>11628200</v>
          </cell>
          <cell r="I127">
            <v>5940</v>
          </cell>
          <cell r="J127">
            <v>13032360</v>
          </cell>
        </row>
        <row r="128">
          <cell r="A128" t="str">
            <v>m.물  푸  기</v>
          </cell>
          <cell r="C128">
            <v>167</v>
          </cell>
          <cell r="D128" t="str">
            <v>시간</v>
          </cell>
          <cell r="E128">
            <v>5290</v>
          </cell>
          <cell r="F128">
            <v>883430</v>
          </cell>
          <cell r="G128">
            <v>6300</v>
          </cell>
          <cell r="H128">
            <v>1052100</v>
          </cell>
          <cell r="I128">
            <v>2942</v>
          </cell>
          <cell r="J128">
            <v>491314</v>
          </cell>
        </row>
        <row r="129">
          <cell r="A129" t="str">
            <v>n.강관 비계</v>
          </cell>
          <cell r="C129">
            <v>16036</v>
          </cell>
          <cell r="D129" t="str">
            <v>㎡</v>
          </cell>
          <cell r="E129">
            <v>8610</v>
          </cell>
          <cell r="F129">
            <v>138069960</v>
          </cell>
          <cell r="G129">
            <v>8000</v>
          </cell>
          <cell r="H129">
            <v>128288000</v>
          </cell>
          <cell r="I129">
            <v>8927</v>
          </cell>
          <cell r="J129">
            <v>143153372</v>
          </cell>
        </row>
        <row r="130">
          <cell r="A130" t="str">
            <v>o.강관동바리</v>
          </cell>
          <cell r="C130">
            <v>23017</v>
          </cell>
          <cell r="D130" t="str">
            <v>공㎥</v>
          </cell>
          <cell r="E130">
            <v>6730</v>
          </cell>
          <cell r="F130">
            <v>154904410</v>
          </cell>
          <cell r="G130">
            <v>11000</v>
          </cell>
          <cell r="H130">
            <v>253187000</v>
          </cell>
          <cell r="I130">
            <v>7015</v>
          </cell>
          <cell r="J130">
            <v>161464255</v>
          </cell>
        </row>
        <row r="131">
          <cell r="A131" t="str">
            <v>p.스페이셔</v>
          </cell>
          <cell r="B131" t="str">
            <v>배수용</v>
          </cell>
          <cell r="C131">
            <v>38853</v>
          </cell>
          <cell r="D131" t="str">
            <v>㎡</v>
          </cell>
          <cell r="E131">
            <v>70</v>
          </cell>
          <cell r="F131">
            <v>2719710</v>
          </cell>
          <cell r="G131">
            <v>180</v>
          </cell>
          <cell r="H131">
            <v>6993540</v>
          </cell>
          <cell r="I131">
            <v>336</v>
          </cell>
          <cell r="J131">
            <v>13054608</v>
          </cell>
        </row>
        <row r="132">
          <cell r="A132" t="str">
            <v>q.죠인트휠러</v>
          </cell>
          <cell r="B132" t="str">
            <v>(t=20mm )</v>
          </cell>
          <cell r="C132">
            <v>678</v>
          </cell>
          <cell r="D132" t="str">
            <v>㎡</v>
          </cell>
          <cell r="E132">
            <v>4140</v>
          </cell>
          <cell r="F132">
            <v>2806920</v>
          </cell>
          <cell r="G132">
            <v>7400</v>
          </cell>
          <cell r="H132">
            <v>5017200</v>
          </cell>
          <cell r="I132">
            <v>4140</v>
          </cell>
          <cell r="J132">
            <v>2806920</v>
          </cell>
        </row>
        <row r="133">
          <cell r="A133" t="str">
            <v>r.실 런 트</v>
          </cell>
          <cell r="B133" t="str">
            <v>(20 x 25㎜)</v>
          </cell>
          <cell r="C133">
            <v>1011</v>
          </cell>
          <cell r="D133" t="str">
            <v>m</v>
          </cell>
          <cell r="E133">
            <v>3120</v>
          </cell>
          <cell r="F133">
            <v>3154320</v>
          </cell>
          <cell r="G133">
            <v>13000</v>
          </cell>
          <cell r="H133">
            <v>13143000</v>
          </cell>
          <cell r="I133">
            <v>3120</v>
          </cell>
          <cell r="J133">
            <v>3154320</v>
          </cell>
        </row>
        <row r="134">
          <cell r="A134" t="str">
            <v>s.다 웰 바</v>
          </cell>
          <cell r="B134" t="str">
            <v>D=25, ℓ=600mm</v>
          </cell>
          <cell r="C134">
            <v>882</v>
          </cell>
          <cell r="D134" t="str">
            <v>개</v>
          </cell>
          <cell r="E134">
            <v>2870</v>
          </cell>
          <cell r="F134">
            <v>2531340</v>
          </cell>
          <cell r="G134">
            <v>3500</v>
          </cell>
          <cell r="H134">
            <v>3087000</v>
          </cell>
          <cell r="I134">
            <v>125</v>
          </cell>
          <cell r="J134">
            <v>110250</v>
          </cell>
        </row>
        <row r="135">
          <cell r="A135" t="str">
            <v>t.스치로폴</v>
          </cell>
          <cell r="B135" t="str">
            <v>(t=20mm)</v>
          </cell>
          <cell r="C135">
            <v>139</v>
          </cell>
          <cell r="D135" t="str">
            <v>㎡</v>
          </cell>
          <cell r="E135">
            <v>1730</v>
          </cell>
          <cell r="F135">
            <v>240470</v>
          </cell>
          <cell r="G135">
            <v>3100</v>
          </cell>
          <cell r="H135">
            <v>430900</v>
          </cell>
          <cell r="I135">
            <v>2124</v>
          </cell>
          <cell r="J135">
            <v>295236</v>
          </cell>
        </row>
        <row r="136">
          <cell r="A136" t="str">
            <v>u.보조기층</v>
          </cell>
          <cell r="F136">
            <v>23785830</v>
          </cell>
          <cell r="H136">
            <v>30485000</v>
          </cell>
          <cell r="I136">
            <v>0</v>
          </cell>
          <cell r="J136">
            <v>24016698</v>
          </cell>
        </row>
        <row r="137">
          <cell r="A137" t="str">
            <v>-1.구입및운반</v>
          </cell>
          <cell r="C137">
            <v>1213</v>
          </cell>
          <cell r="D137" t="str">
            <v>㎥</v>
          </cell>
          <cell r="E137">
            <v>17850</v>
          </cell>
          <cell r="F137">
            <v>21652050</v>
          </cell>
          <cell r="G137">
            <v>16000</v>
          </cell>
          <cell r="H137">
            <v>19408000</v>
          </cell>
          <cell r="I137">
            <v>17850</v>
          </cell>
          <cell r="J137">
            <v>21652050</v>
          </cell>
        </row>
        <row r="138">
          <cell r="A138" t="str">
            <v>-2.포설및다짐</v>
          </cell>
          <cell r="B138" t="str">
            <v>(t=20cm)</v>
          </cell>
          <cell r="C138">
            <v>1166</v>
          </cell>
          <cell r="D138" t="str">
            <v>㎥</v>
          </cell>
          <cell r="E138">
            <v>1830</v>
          </cell>
          <cell r="F138">
            <v>2133780</v>
          </cell>
          <cell r="G138">
            <v>9500</v>
          </cell>
          <cell r="H138">
            <v>11077000</v>
          </cell>
          <cell r="I138">
            <v>2028</v>
          </cell>
          <cell r="J138">
            <v>2364648</v>
          </cell>
        </row>
        <row r="139">
          <cell r="A139" t="str">
            <v>2.12집  수  정</v>
          </cell>
          <cell r="F139">
            <v>130283848</v>
          </cell>
          <cell r="H139">
            <v>168047040</v>
          </cell>
          <cell r="I139">
            <v>0</v>
          </cell>
          <cell r="J139">
            <v>141615430</v>
          </cell>
        </row>
        <row r="140">
          <cell r="A140" t="str">
            <v>a.콘크리트타설(소형)</v>
          </cell>
          <cell r="B140" t="str">
            <v>철근,진동(25-210-8)</v>
          </cell>
          <cell r="C140">
            <v>4</v>
          </cell>
          <cell r="D140" t="str">
            <v>㎥</v>
          </cell>
          <cell r="E140">
            <v>68700</v>
          </cell>
          <cell r="F140">
            <v>274800</v>
          </cell>
          <cell r="G140">
            <v>57750</v>
          </cell>
          <cell r="H140">
            <v>231000</v>
          </cell>
          <cell r="I140">
            <v>73812</v>
          </cell>
          <cell r="J140">
            <v>295248</v>
          </cell>
        </row>
        <row r="141">
          <cell r="A141" t="str">
            <v>b.콘크리트타설(소형)</v>
          </cell>
          <cell r="B141" t="str">
            <v>무근,진동(40-180-8)</v>
          </cell>
          <cell r="C141">
            <v>426</v>
          </cell>
          <cell r="D141" t="str">
            <v>㎥</v>
          </cell>
          <cell r="E141">
            <v>66050</v>
          </cell>
          <cell r="F141">
            <v>28137300</v>
          </cell>
          <cell r="G141">
            <v>53200</v>
          </cell>
          <cell r="H141">
            <v>22663200</v>
          </cell>
          <cell r="I141">
            <v>70257</v>
          </cell>
          <cell r="J141">
            <v>29929482</v>
          </cell>
        </row>
        <row r="142">
          <cell r="A142" t="str">
            <v>c.합판거푸집</v>
          </cell>
          <cell r="F142">
            <v>70772650</v>
          </cell>
          <cell r="H142">
            <v>114142000</v>
          </cell>
          <cell r="I142">
            <v>0</v>
          </cell>
          <cell r="J142">
            <v>80276161</v>
          </cell>
        </row>
        <row r="143">
          <cell r="A143" t="str">
            <v>-1.      ″</v>
          </cell>
          <cell r="B143" t="str">
            <v>3회 ; 소형</v>
          </cell>
          <cell r="C143">
            <v>21</v>
          </cell>
          <cell r="D143" t="str">
            <v>㎡</v>
          </cell>
          <cell r="E143">
            <v>20750</v>
          </cell>
          <cell r="F143">
            <v>435750</v>
          </cell>
          <cell r="G143">
            <v>30000</v>
          </cell>
          <cell r="H143">
            <v>630000</v>
          </cell>
          <cell r="I143">
            <v>22725</v>
          </cell>
          <cell r="J143">
            <v>477225</v>
          </cell>
        </row>
        <row r="144">
          <cell r="A144" t="str">
            <v>-2.      ″</v>
          </cell>
          <cell r="B144" t="str">
            <v>4회 ; 소형</v>
          </cell>
          <cell r="C144">
            <v>4054</v>
          </cell>
          <cell r="D144" t="str">
            <v>㎡</v>
          </cell>
          <cell r="E144">
            <v>17350</v>
          </cell>
          <cell r="F144">
            <v>70336900</v>
          </cell>
          <cell r="G144">
            <v>28000</v>
          </cell>
          <cell r="H144">
            <v>113512000</v>
          </cell>
          <cell r="I144">
            <v>19684</v>
          </cell>
          <cell r="J144">
            <v>79798936</v>
          </cell>
        </row>
        <row r="145">
          <cell r="A145" t="str">
            <v>d.철근가공조립</v>
          </cell>
          <cell r="B145" t="str">
            <v>(보 통)</v>
          </cell>
          <cell r="C145">
            <v>0.69199999999999995</v>
          </cell>
          <cell r="D145" t="str">
            <v>ton</v>
          </cell>
          <cell r="E145">
            <v>360590</v>
          </cell>
          <cell r="F145">
            <v>249528</v>
          </cell>
          <cell r="G145">
            <v>270000</v>
          </cell>
          <cell r="H145">
            <v>186840</v>
          </cell>
          <cell r="I145">
            <v>384726</v>
          </cell>
          <cell r="J145">
            <v>266229</v>
          </cell>
        </row>
        <row r="146">
          <cell r="A146" t="str">
            <v>e.PVC  PIPE</v>
          </cell>
          <cell r="B146" t="str">
            <v>(φ200mm)</v>
          </cell>
          <cell r="C146">
            <v>3</v>
          </cell>
          <cell r="D146" t="str">
            <v>m</v>
          </cell>
          <cell r="E146">
            <v>12570</v>
          </cell>
          <cell r="F146">
            <v>37710</v>
          </cell>
          <cell r="G146">
            <v>8000</v>
          </cell>
          <cell r="H146">
            <v>24000</v>
          </cell>
          <cell r="I146">
            <v>12150</v>
          </cell>
          <cell r="J146">
            <v>36450</v>
          </cell>
        </row>
        <row r="147">
          <cell r="A147" t="str">
            <v>f.스틸그레이팅</v>
          </cell>
          <cell r="F147">
            <v>30811860</v>
          </cell>
          <cell r="H147">
            <v>30800000</v>
          </cell>
          <cell r="I147">
            <v>0</v>
          </cell>
          <cell r="J147">
            <v>30811860</v>
          </cell>
        </row>
        <row r="148">
          <cell r="A148" t="str">
            <v>-1.        〃</v>
          </cell>
          <cell r="B148" t="str">
            <v>아연도,1530×830×75mm</v>
          </cell>
          <cell r="C148">
            <v>86</v>
          </cell>
          <cell r="D148" t="str">
            <v>조</v>
          </cell>
          <cell r="E148">
            <v>350110</v>
          </cell>
          <cell r="F148">
            <v>30109460</v>
          </cell>
          <cell r="G148">
            <v>350000</v>
          </cell>
          <cell r="H148">
            <v>30100000</v>
          </cell>
          <cell r="I148">
            <v>350110</v>
          </cell>
          <cell r="J148">
            <v>30109460</v>
          </cell>
        </row>
        <row r="149">
          <cell r="A149" t="str">
            <v>-2.        〃</v>
          </cell>
          <cell r="B149" t="str">
            <v>아연도,940×1340×75mm</v>
          </cell>
          <cell r="C149">
            <v>2</v>
          </cell>
          <cell r="D149" t="str">
            <v>조</v>
          </cell>
          <cell r="E149">
            <v>351200</v>
          </cell>
          <cell r="F149">
            <v>702400</v>
          </cell>
          <cell r="G149">
            <v>350000</v>
          </cell>
          <cell r="H149">
            <v>700000</v>
          </cell>
          <cell r="I149">
            <v>351200</v>
          </cell>
          <cell r="J149">
            <v>702400</v>
          </cell>
        </row>
        <row r="150">
          <cell r="A150" t="str">
            <v>2.13수로 보호공</v>
          </cell>
          <cell r="F150">
            <v>5441100</v>
          </cell>
          <cell r="H150">
            <v>5807800</v>
          </cell>
          <cell r="I150">
            <v>0</v>
          </cell>
          <cell r="J150">
            <v>5897039</v>
          </cell>
        </row>
        <row r="151">
          <cell r="A151" t="str">
            <v>a.콘크리트타설</v>
          </cell>
          <cell r="B151" t="str">
            <v>소형,무근(40-180-8)</v>
          </cell>
          <cell r="C151">
            <v>59</v>
          </cell>
          <cell r="D151" t="str">
            <v>㎥</v>
          </cell>
          <cell r="E151">
            <v>66050</v>
          </cell>
          <cell r="F151">
            <v>3896950</v>
          </cell>
          <cell r="G151">
            <v>56200</v>
          </cell>
          <cell r="H151">
            <v>3315800</v>
          </cell>
          <cell r="I151">
            <v>70257</v>
          </cell>
          <cell r="J151">
            <v>4145163</v>
          </cell>
        </row>
        <row r="152">
          <cell r="A152" t="str">
            <v>b.합판거푸집</v>
          </cell>
          <cell r="B152" t="str">
            <v>4회 ; 소형</v>
          </cell>
          <cell r="C152">
            <v>89</v>
          </cell>
          <cell r="D152" t="str">
            <v>㎡</v>
          </cell>
          <cell r="E152">
            <v>17350</v>
          </cell>
          <cell r="F152">
            <v>1544150</v>
          </cell>
          <cell r="G152">
            <v>28000</v>
          </cell>
          <cell r="H152">
            <v>2492000</v>
          </cell>
          <cell r="I152">
            <v>19684</v>
          </cell>
          <cell r="J152">
            <v>1751876</v>
          </cell>
        </row>
        <row r="153">
          <cell r="A153" t="str">
            <v>2.14도  수  로</v>
          </cell>
          <cell r="F153">
            <v>187809562</v>
          </cell>
          <cell r="H153">
            <v>231168080</v>
          </cell>
          <cell r="I153">
            <v>0</v>
          </cell>
          <cell r="J153">
            <v>204437768</v>
          </cell>
        </row>
        <row r="154">
          <cell r="A154" t="str">
            <v>a.콘크리트타설</v>
          </cell>
          <cell r="B154" t="str">
            <v>철근(25-210-8)</v>
          </cell>
          <cell r="C154">
            <v>772</v>
          </cell>
          <cell r="D154" t="str">
            <v>㎥</v>
          </cell>
          <cell r="E154">
            <v>60240</v>
          </cell>
          <cell r="F154">
            <v>46505280</v>
          </cell>
          <cell r="G154">
            <v>57750</v>
          </cell>
          <cell r="H154">
            <v>44583000</v>
          </cell>
          <cell r="I154">
            <v>64396</v>
          </cell>
          <cell r="J154">
            <v>49713712</v>
          </cell>
        </row>
        <row r="155">
          <cell r="A155" t="str">
            <v>b.콘크리트타설</v>
          </cell>
          <cell r="B155" t="str">
            <v>무근(40-180-8)</v>
          </cell>
          <cell r="C155">
            <v>268</v>
          </cell>
          <cell r="D155" t="str">
            <v>㎥</v>
          </cell>
          <cell r="E155">
            <v>55880</v>
          </cell>
          <cell r="F155">
            <v>14975840</v>
          </cell>
          <cell r="G155">
            <v>53200</v>
          </cell>
          <cell r="H155">
            <v>14257600</v>
          </cell>
          <cell r="I155">
            <v>58586</v>
          </cell>
          <cell r="J155">
            <v>15701048</v>
          </cell>
        </row>
        <row r="156">
          <cell r="A156" t="str">
            <v>c.합판거푸집</v>
          </cell>
          <cell r="B156" t="str">
            <v>4회</v>
          </cell>
          <cell r="C156">
            <v>7954</v>
          </cell>
          <cell r="D156" t="str">
            <v>㎡</v>
          </cell>
          <cell r="E156">
            <v>14660</v>
          </cell>
          <cell r="F156">
            <v>116605640</v>
          </cell>
          <cell r="G156">
            <v>20500</v>
          </cell>
          <cell r="H156">
            <v>163057000</v>
          </cell>
          <cell r="I156">
            <v>16256</v>
          </cell>
          <cell r="J156">
            <v>129300224</v>
          </cell>
        </row>
        <row r="157">
          <cell r="A157" t="str">
            <v>d.철근가공조립</v>
          </cell>
          <cell r="B157" t="str">
            <v>간 단</v>
          </cell>
          <cell r="C157">
            <v>38.627000000000002</v>
          </cell>
          <cell r="D157" t="str">
            <v>ton</v>
          </cell>
          <cell r="E157">
            <v>251710</v>
          </cell>
          <cell r="F157">
            <v>9722802</v>
          </cell>
          <cell r="G157">
            <v>240000</v>
          </cell>
          <cell r="H157">
            <v>9270480</v>
          </cell>
          <cell r="I157">
            <v>251709.55882648317</v>
          </cell>
          <cell r="J157">
            <v>9722784</v>
          </cell>
        </row>
        <row r="158">
          <cell r="A158" t="str">
            <v>2.15U형 측구</v>
          </cell>
          <cell r="F158">
            <v>75232685</v>
          </cell>
          <cell r="H158">
            <v>84912770</v>
          </cell>
          <cell r="I158">
            <v>0</v>
          </cell>
          <cell r="J158">
            <v>103949351</v>
          </cell>
        </row>
        <row r="159">
          <cell r="A159" t="str">
            <v>a.콘크리트타설</v>
          </cell>
          <cell r="F159">
            <v>24377080</v>
          </cell>
          <cell r="H159">
            <v>23331350</v>
          </cell>
          <cell r="I159">
            <v>0</v>
          </cell>
          <cell r="J159">
            <v>25954192</v>
          </cell>
        </row>
        <row r="160">
          <cell r="A160" t="str">
            <v>-1.       ″</v>
          </cell>
          <cell r="B160" t="str">
            <v>철근(25-210-8)</v>
          </cell>
          <cell r="C160">
            <v>369</v>
          </cell>
          <cell r="D160" t="str">
            <v>㎥</v>
          </cell>
          <cell r="E160">
            <v>60240</v>
          </cell>
          <cell r="F160">
            <v>22228560</v>
          </cell>
          <cell r="G160">
            <v>57750</v>
          </cell>
          <cell r="H160">
            <v>21309750</v>
          </cell>
          <cell r="I160">
            <v>64396</v>
          </cell>
          <cell r="J160">
            <v>23762124</v>
          </cell>
        </row>
        <row r="161">
          <cell r="A161" t="str">
            <v>-2.       ″</v>
          </cell>
          <cell r="B161" t="str">
            <v>무근(40-160-8)</v>
          </cell>
          <cell r="C161">
            <v>38</v>
          </cell>
          <cell r="D161" t="str">
            <v>㎥</v>
          </cell>
          <cell r="E161">
            <v>56540</v>
          </cell>
          <cell r="F161">
            <v>2148520</v>
          </cell>
          <cell r="G161">
            <v>53200</v>
          </cell>
          <cell r="H161">
            <v>2021600</v>
          </cell>
          <cell r="I161">
            <v>57686</v>
          </cell>
          <cell r="J161">
            <v>2192068</v>
          </cell>
        </row>
        <row r="162">
          <cell r="A162" t="str">
            <v>b.합판거푸집</v>
          </cell>
          <cell r="F162">
            <v>35846040</v>
          </cell>
          <cell r="H162">
            <v>49664000</v>
          </cell>
          <cell r="I162">
            <v>0</v>
          </cell>
          <cell r="J162">
            <v>61976232</v>
          </cell>
        </row>
        <row r="163">
          <cell r="A163" t="str">
            <v>-1.       ″</v>
          </cell>
          <cell r="B163" t="str">
            <v>3회</v>
          </cell>
          <cell r="C163">
            <v>1084</v>
          </cell>
          <cell r="D163" t="str">
            <v>㎡</v>
          </cell>
          <cell r="E163">
            <v>17110</v>
          </cell>
          <cell r="F163">
            <v>18547240</v>
          </cell>
          <cell r="G163">
            <v>23500</v>
          </cell>
          <cell r="H163">
            <v>25474000</v>
          </cell>
          <cell r="I163">
            <v>39478</v>
          </cell>
          <cell r="J163">
            <v>42794152</v>
          </cell>
        </row>
        <row r="164">
          <cell r="A164" t="str">
            <v>-2.       ″</v>
          </cell>
          <cell r="B164" t="str">
            <v>4회</v>
          </cell>
          <cell r="C164">
            <v>1180</v>
          </cell>
          <cell r="D164" t="str">
            <v>㎡</v>
          </cell>
          <cell r="E164">
            <v>14660</v>
          </cell>
          <cell r="F164">
            <v>17298800</v>
          </cell>
          <cell r="G164">
            <v>20500</v>
          </cell>
          <cell r="H164">
            <v>24190000</v>
          </cell>
          <cell r="I164">
            <v>16256</v>
          </cell>
          <cell r="J164">
            <v>19182080</v>
          </cell>
        </row>
        <row r="165">
          <cell r="A165" t="str">
            <v>c.신축이음</v>
          </cell>
          <cell r="B165" t="str">
            <v>200×5㎜</v>
          </cell>
          <cell r="C165">
            <v>100</v>
          </cell>
          <cell r="D165" t="str">
            <v>m</v>
          </cell>
          <cell r="E165">
            <v>15810</v>
          </cell>
          <cell r="F165">
            <v>1581000</v>
          </cell>
          <cell r="G165">
            <v>8500</v>
          </cell>
          <cell r="H165">
            <v>850000</v>
          </cell>
          <cell r="I165">
            <v>14033</v>
          </cell>
          <cell r="J165">
            <v>1403300</v>
          </cell>
        </row>
        <row r="166">
          <cell r="A166" t="str">
            <v>d.철근가공조립</v>
          </cell>
          <cell r="B166" t="str">
            <v>보 통</v>
          </cell>
          <cell r="C166">
            <v>24.533999999999999</v>
          </cell>
          <cell r="D166" t="str">
            <v>ton</v>
          </cell>
          <cell r="E166">
            <v>360590</v>
          </cell>
          <cell r="F166">
            <v>8846715</v>
          </cell>
          <cell r="G166">
            <v>270000</v>
          </cell>
          <cell r="H166">
            <v>6624180</v>
          </cell>
          <cell r="I166">
            <v>384726</v>
          </cell>
          <cell r="J166">
            <v>9438866</v>
          </cell>
        </row>
        <row r="167">
          <cell r="A167" t="str">
            <v>e.비   계</v>
          </cell>
          <cell r="B167" t="str">
            <v>강 관</v>
          </cell>
          <cell r="C167">
            <v>519</v>
          </cell>
          <cell r="D167" t="str">
            <v>㎡</v>
          </cell>
          <cell r="E167">
            <v>8610</v>
          </cell>
          <cell r="F167">
            <v>4468590</v>
          </cell>
          <cell r="G167">
            <v>8000</v>
          </cell>
          <cell r="H167">
            <v>4152000</v>
          </cell>
          <cell r="I167">
            <v>8927</v>
          </cell>
          <cell r="J167">
            <v>4633113</v>
          </cell>
        </row>
        <row r="168">
          <cell r="A168" t="str">
            <v>f.스페이셔</v>
          </cell>
          <cell r="C168">
            <v>1618</v>
          </cell>
          <cell r="D168" t="str">
            <v>㎡</v>
          </cell>
          <cell r="E168">
            <v>70</v>
          </cell>
          <cell r="F168">
            <v>113260</v>
          </cell>
          <cell r="G168">
            <v>180</v>
          </cell>
          <cell r="H168">
            <v>291240</v>
          </cell>
          <cell r="I168">
            <v>336</v>
          </cell>
          <cell r="J168">
            <v>543648</v>
          </cell>
        </row>
        <row r="169">
          <cell r="A169" t="str">
            <v>3. 구  조   물   공</v>
          </cell>
          <cell r="F169">
            <v>26037767079</v>
          </cell>
          <cell r="H169">
            <v>21343990738</v>
          </cell>
          <cell r="I169">
            <v>0</v>
          </cell>
          <cell r="J169">
            <v>26430796867</v>
          </cell>
        </row>
        <row r="170">
          <cell r="A170" t="str">
            <v>A.송호교</v>
          </cell>
          <cell r="F170">
            <v>1723868609</v>
          </cell>
          <cell r="H170">
            <v>1410515450</v>
          </cell>
          <cell r="I170">
            <v>0</v>
          </cell>
          <cell r="J170">
            <v>1706237476</v>
          </cell>
        </row>
        <row r="171">
          <cell r="A171" t="str">
            <v>3.01구조물터파기</v>
          </cell>
          <cell r="F171">
            <v>220755800</v>
          </cell>
          <cell r="H171">
            <v>134126600</v>
          </cell>
          <cell r="I171">
            <v>0</v>
          </cell>
          <cell r="J171">
            <v>184993712</v>
          </cell>
        </row>
        <row r="172">
          <cell r="A172" t="str">
            <v>a.육상토사</v>
          </cell>
          <cell r="B172" t="str">
            <v>(0~4m)</v>
          </cell>
          <cell r="C172">
            <v>2880</v>
          </cell>
          <cell r="D172" t="str">
            <v>㎥</v>
          </cell>
          <cell r="E172">
            <v>3590</v>
          </cell>
          <cell r="F172">
            <v>10339200</v>
          </cell>
          <cell r="G172">
            <v>3700</v>
          </cell>
          <cell r="H172">
            <v>10656000</v>
          </cell>
          <cell r="I172">
            <v>3141</v>
          </cell>
          <cell r="J172">
            <v>9046080</v>
          </cell>
        </row>
        <row r="173">
          <cell r="A173" t="str">
            <v>b.육상연암</v>
          </cell>
          <cell r="F173">
            <v>123713740</v>
          </cell>
          <cell r="H173">
            <v>44501600</v>
          </cell>
          <cell r="I173">
            <v>0</v>
          </cell>
          <cell r="J173">
            <v>123714742</v>
          </cell>
        </row>
        <row r="174">
          <cell r="A174" t="str">
            <v>-1      ″</v>
          </cell>
          <cell r="B174" t="str">
            <v>(0~4m)</v>
          </cell>
          <cell r="C174">
            <v>979</v>
          </cell>
          <cell r="D174" t="str">
            <v>㎥</v>
          </cell>
          <cell r="E174">
            <v>105000</v>
          </cell>
          <cell r="F174">
            <v>102795000</v>
          </cell>
          <cell r="G174">
            <v>38500</v>
          </cell>
          <cell r="H174">
            <v>37691500</v>
          </cell>
          <cell r="I174">
            <v>105001</v>
          </cell>
          <cell r="J174">
            <v>102795979</v>
          </cell>
        </row>
        <row r="175">
          <cell r="A175" t="str">
            <v>-2      ″</v>
          </cell>
          <cell r="B175" t="str">
            <v>(4m이상)</v>
          </cell>
          <cell r="C175">
            <v>23</v>
          </cell>
          <cell r="D175" t="str">
            <v>㎥</v>
          </cell>
          <cell r="E175">
            <v>152580</v>
          </cell>
          <cell r="F175">
            <v>3509340</v>
          </cell>
          <cell r="G175">
            <v>62700</v>
          </cell>
          <cell r="H175">
            <v>1442100</v>
          </cell>
          <cell r="I175">
            <v>152581</v>
          </cell>
          <cell r="J175">
            <v>3509363</v>
          </cell>
        </row>
        <row r="176">
          <cell r="A176" t="str">
            <v>-3면정리및청소</v>
          </cell>
          <cell r="C176">
            <v>610</v>
          </cell>
          <cell r="D176" t="str">
            <v>㎡</v>
          </cell>
          <cell r="E176">
            <v>28540</v>
          </cell>
          <cell r="F176">
            <v>17409400</v>
          </cell>
          <cell r="G176">
            <v>8800</v>
          </cell>
          <cell r="H176">
            <v>5368000</v>
          </cell>
          <cell r="I176">
            <v>28540</v>
          </cell>
          <cell r="J176">
            <v>17409400</v>
          </cell>
        </row>
        <row r="177">
          <cell r="A177" t="str">
            <v>c.되메우기및다짐</v>
          </cell>
          <cell r="B177" t="str">
            <v>(기계70%,인력30%)</v>
          </cell>
          <cell r="C177">
            <v>2430</v>
          </cell>
          <cell r="D177" t="str">
            <v>㎥</v>
          </cell>
          <cell r="E177">
            <v>3000</v>
          </cell>
          <cell r="F177">
            <v>7290000</v>
          </cell>
          <cell r="G177">
            <v>3000</v>
          </cell>
          <cell r="H177">
            <v>7290000</v>
          </cell>
          <cell r="I177">
            <v>4158</v>
          </cell>
          <cell r="J177">
            <v>10103940</v>
          </cell>
        </row>
        <row r="178">
          <cell r="A178" t="str">
            <v>d.뒷채움</v>
          </cell>
          <cell r="B178" t="str">
            <v>보조기층재</v>
          </cell>
          <cell r="C178">
            <v>2913</v>
          </cell>
          <cell r="D178" t="str">
            <v>㎥</v>
          </cell>
          <cell r="E178">
            <v>27120</v>
          </cell>
          <cell r="F178">
            <v>79000560</v>
          </cell>
          <cell r="G178">
            <v>24000</v>
          </cell>
          <cell r="H178">
            <v>69912000</v>
          </cell>
          <cell r="I178">
            <v>14279</v>
          </cell>
          <cell r="J178">
            <v>41594727</v>
          </cell>
        </row>
        <row r="179">
          <cell r="A179" t="str">
            <v>e.앞성토</v>
          </cell>
          <cell r="B179" t="str">
            <v>백호우0.7m3</v>
          </cell>
          <cell r="C179">
            <v>589</v>
          </cell>
          <cell r="D179" t="str">
            <v>㎥</v>
          </cell>
          <cell r="E179">
            <v>700</v>
          </cell>
          <cell r="F179">
            <v>412300</v>
          </cell>
          <cell r="G179">
            <v>3000</v>
          </cell>
          <cell r="H179">
            <v>1767000</v>
          </cell>
          <cell r="I179">
            <v>907</v>
          </cell>
          <cell r="J179">
            <v>534223</v>
          </cell>
        </row>
        <row r="180">
          <cell r="A180" t="str">
            <v>3.02거푸집</v>
          </cell>
          <cell r="F180">
            <v>83001100</v>
          </cell>
          <cell r="H180">
            <v>113846000</v>
          </cell>
          <cell r="I180">
            <v>0</v>
          </cell>
          <cell r="J180">
            <v>90299329</v>
          </cell>
        </row>
        <row r="181">
          <cell r="A181" t="str">
            <v>a.합판거푸집</v>
          </cell>
          <cell r="F181">
            <v>62631140</v>
          </cell>
          <cell r="H181">
            <v>87427000</v>
          </cell>
          <cell r="I181">
            <v>0</v>
          </cell>
          <cell r="J181">
            <v>69322643</v>
          </cell>
        </row>
        <row r="182">
          <cell r="A182" t="str">
            <v>-1.      〃</v>
          </cell>
          <cell r="B182" t="str">
            <v>(4회)</v>
          </cell>
          <cell r="C182">
            <v>4108</v>
          </cell>
          <cell r="D182" t="str">
            <v>㎡</v>
          </cell>
          <cell r="E182">
            <v>14660</v>
          </cell>
          <cell r="F182">
            <v>60223280</v>
          </cell>
          <cell r="G182">
            <v>20500</v>
          </cell>
          <cell r="H182">
            <v>84214000</v>
          </cell>
          <cell r="I182">
            <v>16256</v>
          </cell>
          <cell r="J182">
            <v>66779648</v>
          </cell>
        </row>
        <row r="183">
          <cell r="A183" t="str">
            <v>-2.      〃</v>
          </cell>
          <cell r="B183" t="str">
            <v>(6회)</v>
          </cell>
          <cell r="C183">
            <v>189</v>
          </cell>
          <cell r="D183" t="str">
            <v>㎡</v>
          </cell>
          <cell r="E183">
            <v>12740</v>
          </cell>
          <cell r="F183">
            <v>2407860</v>
          </cell>
          <cell r="G183">
            <v>17000</v>
          </cell>
          <cell r="H183">
            <v>3213000</v>
          </cell>
          <cell r="I183">
            <v>13455</v>
          </cell>
          <cell r="J183">
            <v>2542995</v>
          </cell>
        </row>
        <row r="184">
          <cell r="A184" t="str">
            <v>b.무늬거푸집</v>
          </cell>
          <cell r="B184" t="str">
            <v>(0-7m)</v>
          </cell>
          <cell r="C184">
            <v>911</v>
          </cell>
          <cell r="D184" t="str">
            <v>㎡</v>
          </cell>
          <cell r="E184">
            <v>22360</v>
          </cell>
          <cell r="F184">
            <v>20369960</v>
          </cell>
          <cell r="G184">
            <v>29000</v>
          </cell>
          <cell r="H184">
            <v>26419000</v>
          </cell>
          <cell r="I184">
            <v>23026</v>
          </cell>
          <cell r="J184">
            <v>20976686</v>
          </cell>
        </row>
        <row r="185">
          <cell r="A185" t="str">
            <v>3.03강관비계</v>
          </cell>
          <cell r="C185">
            <v>1</v>
          </cell>
          <cell r="D185" t="str">
            <v>식</v>
          </cell>
          <cell r="E185">
            <v>21869280</v>
          </cell>
          <cell r="F185">
            <v>21869280</v>
          </cell>
          <cell r="G185">
            <v>20000000</v>
          </cell>
          <cell r="H185">
            <v>20000000</v>
          </cell>
          <cell r="I185">
            <v>21869280</v>
          </cell>
          <cell r="J185">
            <v>21869279</v>
          </cell>
        </row>
        <row r="186">
          <cell r="A186" t="str">
            <v>3.04동바리</v>
          </cell>
          <cell r="F186">
            <v>25837600</v>
          </cell>
          <cell r="H186">
            <v>24000000</v>
          </cell>
          <cell r="I186">
            <v>0</v>
          </cell>
          <cell r="J186">
            <v>25837598</v>
          </cell>
        </row>
        <row r="187">
          <cell r="A187" t="str">
            <v>a.      ″</v>
          </cell>
          <cell r="B187" t="str">
            <v>(목재4회)</v>
          </cell>
          <cell r="C187">
            <v>1</v>
          </cell>
          <cell r="D187" t="str">
            <v>식</v>
          </cell>
          <cell r="E187">
            <v>21514480</v>
          </cell>
          <cell r="F187">
            <v>21514480</v>
          </cell>
          <cell r="G187">
            <v>20000000</v>
          </cell>
          <cell r="H187">
            <v>20000000</v>
          </cell>
          <cell r="I187">
            <v>21514480</v>
          </cell>
          <cell r="J187">
            <v>21514479</v>
          </cell>
        </row>
        <row r="188">
          <cell r="A188" t="str">
            <v>b.      ″</v>
          </cell>
          <cell r="B188" t="str">
            <v>(강관동바리)</v>
          </cell>
          <cell r="C188">
            <v>1</v>
          </cell>
          <cell r="D188" t="str">
            <v>식</v>
          </cell>
          <cell r="E188">
            <v>4323120</v>
          </cell>
          <cell r="F188">
            <v>4323120</v>
          </cell>
          <cell r="G188">
            <v>4000000</v>
          </cell>
          <cell r="H188">
            <v>4000000</v>
          </cell>
          <cell r="I188">
            <v>4323120</v>
          </cell>
          <cell r="J188">
            <v>4323119</v>
          </cell>
        </row>
        <row r="189">
          <cell r="A189" t="str">
            <v>3.05철근가공조립</v>
          </cell>
          <cell r="F189">
            <v>143504248</v>
          </cell>
          <cell r="H189">
            <v>106448360</v>
          </cell>
          <cell r="I189">
            <v>0</v>
          </cell>
          <cell r="J189">
            <v>155677938</v>
          </cell>
        </row>
        <row r="190">
          <cell r="A190" t="str">
            <v>a.      ″</v>
          </cell>
          <cell r="B190" t="str">
            <v>(보 통)</v>
          </cell>
          <cell r="C190">
            <v>332.37900000000002</v>
          </cell>
          <cell r="D190" t="str">
            <v>ton</v>
          </cell>
          <cell r="E190">
            <v>360590</v>
          </cell>
          <cell r="F190">
            <v>119852543</v>
          </cell>
          <cell r="G190">
            <v>270000</v>
          </cell>
          <cell r="H190">
            <v>89742330</v>
          </cell>
          <cell r="I190">
            <v>384726</v>
          </cell>
          <cell r="J190">
            <v>127874842</v>
          </cell>
        </row>
        <row r="191">
          <cell r="A191" t="str">
            <v>b.      ″</v>
          </cell>
          <cell r="B191" t="str">
            <v>(복 잡)</v>
          </cell>
          <cell r="C191">
            <v>57.606999999999999</v>
          </cell>
          <cell r="D191" t="str">
            <v>ton</v>
          </cell>
          <cell r="E191">
            <v>410570</v>
          </cell>
          <cell r="F191">
            <v>23651705</v>
          </cell>
          <cell r="G191">
            <v>290000</v>
          </cell>
          <cell r="H191">
            <v>16706030</v>
          </cell>
          <cell r="I191">
            <v>482634</v>
          </cell>
          <cell r="J191">
            <v>27803096</v>
          </cell>
        </row>
        <row r="192">
          <cell r="A192" t="str">
            <v>3.06 스페이샤 설치</v>
          </cell>
          <cell r="F192">
            <v>52540</v>
          </cell>
          <cell r="H192">
            <v>472860</v>
          </cell>
          <cell r="I192">
            <v>0</v>
          </cell>
          <cell r="J192">
            <v>882672</v>
          </cell>
        </row>
        <row r="193">
          <cell r="A193" t="str">
            <v>a.      ″</v>
          </cell>
          <cell r="B193" t="str">
            <v>(수평)</v>
          </cell>
          <cell r="C193">
            <v>1689</v>
          </cell>
          <cell r="D193" t="str">
            <v>㎡</v>
          </cell>
          <cell r="E193">
            <v>20</v>
          </cell>
          <cell r="F193">
            <v>33780</v>
          </cell>
          <cell r="G193">
            <v>180</v>
          </cell>
          <cell r="H193">
            <v>304020</v>
          </cell>
          <cell r="I193">
            <v>336</v>
          </cell>
          <cell r="J193">
            <v>567504</v>
          </cell>
        </row>
        <row r="194">
          <cell r="A194" t="str">
            <v>b.      ″</v>
          </cell>
          <cell r="B194" t="str">
            <v>(수직)</v>
          </cell>
          <cell r="C194">
            <v>938</v>
          </cell>
          <cell r="D194" t="str">
            <v>㎡</v>
          </cell>
          <cell r="E194">
            <v>20</v>
          </cell>
          <cell r="F194">
            <v>18760</v>
          </cell>
          <cell r="G194">
            <v>180</v>
          </cell>
          <cell r="H194">
            <v>168840</v>
          </cell>
          <cell r="I194">
            <v>336</v>
          </cell>
          <cell r="J194">
            <v>315168</v>
          </cell>
        </row>
        <row r="195">
          <cell r="A195" t="str">
            <v>3.07콘크리트타설공</v>
          </cell>
          <cell r="F195">
            <v>162670340</v>
          </cell>
          <cell r="H195">
            <v>188566740</v>
          </cell>
          <cell r="I195">
            <v>0</v>
          </cell>
          <cell r="J195">
            <v>177646260</v>
          </cell>
        </row>
        <row r="196">
          <cell r="A196" t="str">
            <v>a.펌프카</v>
          </cell>
          <cell r="B196" t="str">
            <v>철근(25-270-12)</v>
          </cell>
          <cell r="C196">
            <v>318</v>
          </cell>
          <cell r="D196" t="str">
            <v>㎥</v>
          </cell>
          <cell r="E196">
            <v>56820</v>
          </cell>
          <cell r="F196">
            <v>18068760</v>
          </cell>
          <cell r="G196">
            <v>61870</v>
          </cell>
          <cell r="H196">
            <v>19674660</v>
          </cell>
          <cell r="I196">
            <v>57052</v>
          </cell>
          <cell r="J196">
            <v>18142536</v>
          </cell>
        </row>
        <row r="197">
          <cell r="A197" t="str">
            <v>b.펌프카</v>
          </cell>
          <cell r="B197" t="str">
            <v>철근(25-240-12)</v>
          </cell>
          <cell r="C197">
            <v>2408</v>
          </cell>
          <cell r="D197" t="str">
            <v>㎥</v>
          </cell>
          <cell r="E197">
            <v>49080</v>
          </cell>
          <cell r="F197">
            <v>118184640</v>
          </cell>
          <cell r="G197">
            <v>59710</v>
          </cell>
          <cell r="H197">
            <v>143781680</v>
          </cell>
          <cell r="I197">
            <v>54779</v>
          </cell>
          <cell r="J197">
            <v>131907832</v>
          </cell>
        </row>
        <row r="198">
          <cell r="A198" t="str">
            <v>c.콘크리트타설</v>
          </cell>
          <cell r="B198" t="str">
            <v>무근(40-180-8)</v>
          </cell>
          <cell r="C198">
            <v>409</v>
          </cell>
          <cell r="D198" t="str">
            <v>㎥</v>
          </cell>
          <cell r="E198">
            <v>55880</v>
          </cell>
          <cell r="F198">
            <v>22854920</v>
          </cell>
          <cell r="G198">
            <v>53200</v>
          </cell>
          <cell r="H198">
            <v>21758800</v>
          </cell>
          <cell r="I198">
            <v>58586</v>
          </cell>
          <cell r="J198">
            <v>23961674</v>
          </cell>
        </row>
        <row r="199">
          <cell r="A199" t="str">
            <v>d.콘크리트타설</v>
          </cell>
          <cell r="B199" t="str">
            <v>무근(40-160-8)</v>
          </cell>
          <cell r="C199">
            <v>63</v>
          </cell>
          <cell r="D199" t="str">
            <v>㎥</v>
          </cell>
          <cell r="E199">
            <v>56540</v>
          </cell>
          <cell r="F199">
            <v>3562020</v>
          </cell>
          <cell r="G199">
            <v>53200</v>
          </cell>
          <cell r="H199">
            <v>3351600</v>
          </cell>
          <cell r="I199">
            <v>57686</v>
          </cell>
          <cell r="J199">
            <v>3634218</v>
          </cell>
        </row>
        <row r="200">
          <cell r="A200" t="str">
            <v>3.08표면처리</v>
          </cell>
          <cell r="F200">
            <v>585000</v>
          </cell>
          <cell r="H200">
            <v>1823250</v>
          </cell>
          <cell r="I200">
            <v>0</v>
          </cell>
          <cell r="J200">
            <v>740025</v>
          </cell>
        </row>
        <row r="201">
          <cell r="A201" t="str">
            <v>a.슬래브양생</v>
          </cell>
          <cell r="C201">
            <v>975</v>
          </cell>
          <cell r="D201" t="str">
            <v>㎡</v>
          </cell>
          <cell r="E201">
            <v>320</v>
          </cell>
          <cell r="F201">
            <v>312000</v>
          </cell>
          <cell r="G201">
            <v>370</v>
          </cell>
          <cell r="H201">
            <v>360750</v>
          </cell>
          <cell r="I201">
            <v>264</v>
          </cell>
          <cell r="J201">
            <v>257400</v>
          </cell>
        </row>
        <row r="202">
          <cell r="A202" t="str">
            <v>b.슬래브면고르기</v>
          </cell>
          <cell r="C202">
            <v>975</v>
          </cell>
          <cell r="D202" t="str">
            <v>㎡</v>
          </cell>
          <cell r="E202">
            <v>280</v>
          </cell>
          <cell r="F202">
            <v>273000</v>
          </cell>
          <cell r="G202">
            <v>1500</v>
          </cell>
          <cell r="H202">
            <v>1462500</v>
          </cell>
          <cell r="I202">
            <v>495</v>
          </cell>
          <cell r="J202">
            <v>482625</v>
          </cell>
        </row>
        <row r="203">
          <cell r="A203" t="str">
            <v>3.09교면방수</v>
          </cell>
          <cell r="B203" t="str">
            <v>(도막식)</v>
          </cell>
          <cell r="C203">
            <v>975</v>
          </cell>
          <cell r="D203" t="str">
            <v>㎡</v>
          </cell>
          <cell r="E203">
            <v>17270</v>
          </cell>
          <cell r="F203">
            <v>16838250</v>
          </cell>
          <cell r="G203">
            <v>3700</v>
          </cell>
          <cell r="H203">
            <v>3607500</v>
          </cell>
          <cell r="I203">
            <v>10000</v>
          </cell>
          <cell r="J203">
            <v>9750000</v>
          </cell>
        </row>
        <row r="204">
          <cell r="A204" t="str">
            <v>3.10교좌장치</v>
          </cell>
          <cell r="F204">
            <v>10464420</v>
          </cell>
          <cell r="H204">
            <v>7346000</v>
          </cell>
          <cell r="I204">
            <v>0</v>
          </cell>
          <cell r="J204">
            <v>10464420</v>
          </cell>
        </row>
        <row r="205">
          <cell r="A205" t="str">
            <v>a.고정단</v>
          </cell>
          <cell r="B205" t="str">
            <v>(Pot, 400ton)</v>
          </cell>
          <cell r="C205">
            <v>2</v>
          </cell>
          <cell r="D205" t="str">
            <v>조</v>
          </cell>
          <cell r="E205">
            <v>974990</v>
          </cell>
          <cell r="F205">
            <v>1949980</v>
          </cell>
          <cell r="G205">
            <v>775000</v>
          </cell>
          <cell r="H205">
            <v>1550000</v>
          </cell>
          <cell r="I205">
            <v>974990</v>
          </cell>
          <cell r="J205">
            <v>1949980</v>
          </cell>
        </row>
        <row r="206">
          <cell r="A206" t="str">
            <v>b.일방향</v>
          </cell>
          <cell r="B206" t="str">
            <v>(Pot, 400ton)</v>
          </cell>
          <cell r="C206">
            <v>4</v>
          </cell>
          <cell r="D206" t="str">
            <v>조</v>
          </cell>
          <cell r="E206">
            <v>1570210</v>
          </cell>
          <cell r="F206">
            <v>6280840</v>
          </cell>
          <cell r="G206">
            <v>989000</v>
          </cell>
          <cell r="H206">
            <v>3956000</v>
          </cell>
          <cell r="I206">
            <v>1570210</v>
          </cell>
          <cell r="J206">
            <v>6280840</v>
          </cell>
        </row>
        <row r="207">
          <cell r="A207" t="str">
            <v>c.양방향</v>
          </cell>
          <cell r="B207" t="str">
            <v>(Pot, 400ton)</v>
          </cell>
          <cell r="C207">
            <v>2</v>
          </cell>
          <cell r="D207" t="str">
            <v>조</v>
          </cell>
          <cell r="E207">
            <v>1116800</v>
          </cell>
          <cell r="F207">
            <v>2233600</v>
          </cell>
          <cell r="G207">
            <v>920000</v>
          </cell>
          <cell r="H207">
            <v>1840000</v>
          </cell>
          <cell r="I207">
            <v>1116800</v>
          </cell>
          <cell r="J207">
            <v>2233600</v>
          </cell>
        </row>
        <row r="208">
          <cell r="A208" t="str">
            <v>3.11신축이음장치</v>
          </cell>
          <cell r="F208">
            <v>14047530</v>
          </cell>
          <cell r="H208">
            <v>16464000</v>
          </cell>
          <cell r="I208">
            <v>0</v>
          </cell>
          <cell r="J208">
            <v>14047530</v>
          </cell>
        </row>
        <row r="209">
          <cell r="A209" t="str">
            <v>a.     ″</v>
          </cell>
          <cell r="B209" t="str">
            <v>(No. 35)</v>
          </cell>
          <cell r="C209">
            <v>21</v>
          </cell>
          <cell r="D209" t="str">
            <v>m</v>
          </cell>
          <cell r="E209">
            <v>192320</v>
          </cell>
          <cell r="F209">
            <v>4038720</v>
          </cell>
          <cell r="G209">
            <v>134000</v>
          </cell>
          <cell r="H209">
            <v>2814000</v>
          </cell>
          <cell r="I209">
            <v>192320</v>
          </cell>
          <cell r="J209">
            <v>4038720</v>
          </cell>
        </row>
        <row r="210">
          <cell r="A210" t="str">
            <v>b.     ″</v>
          </cell>
          <cell r="B210" t="str">
            <v>(No. 80)</v>
          </cell>
          <cell r="C210">
            <v>21</v>
          </cell>
          <cell r="D210" t="str">
            <v>m</v>
          </cell>
          <cell r="E210">
            <v>476610</v>
          </cell>
          <cell r="F210">
            <v>10008810</v>
          </cell>
          <cell r="G210">
            <v>650000</v>
          </cell>
          <cell r="H210">
            <v>13650000</v>
          </cell>
          <cell r="I210">
            <v>476610</v>
          </cell>
          <cell r="J210">
            <v>10008810</v>
          </cell>
        </row>
        <row r="211">
          <cell r="A211" t="str">
            <v>3.12다웰바설치</v>
          </cell>
          <cell r="B211" t="str">
            <v>D=25, ℓ=600mm</v>
          </cell>
          <cell r="C211">
            <v>100</v>
          </cell>
          <cell r="D211" t="str">
            <v>개</v>
          </cell>
          <cell r="E211">
            <v>2870</v>
          </cell>
          <cell r="F211">
            <v>287000</v>
          </cell>
          <cell r="G211">
            <v>3500</v>
          </cell>
          <cell r="H211">
            <v>350000</v>
          </cell>
          <cell r="I211">
            <v>125</v>
          </cell>
          <cell r="J211">
            <v>12500</v>
          </cell>
        </row>
        <row r="212">
          <cell r="A212" t="str">
            <v>3.13무수축몰탈</v>
          </cell>
          <cell r="C212">
            <v>0.35199999999999998</v>
          </cell>
          <cell r="D212" t="str">
            <v>㎥</v>
          </cell>
          <cell r="E212">
            <v>69890</v>
          </cell>
          <cell r="F212">
            <v>24601</v>
          </cell>
          <cell r="G212">
            <v>80000</v>
          </cell>
          <cell r="H212">
            <v>28160</v>
          </cell>
          <cell r="I212">
            <v>57311</v>
          </cell>
          <cell r="J212">
            <v>20173</v>
          </cell>
        </row>
        <row r="213">
          <cell r="A213" t="str">
            <v>3.14무수축콘크리트</v>
          </cell>
          <cell r="C213">
            <v>4.7779999999999996</v>
          </cell>
          <cell r="D213" t="str">
            <v>㎥</v>
          </cell>
          <cell r="E213">
            <v>168330</v>
          </cell>
          <cell r="F213">
            <v>804280</v>
          </cell>
          <cell r="G213">
            <v>100000</v>
          </cell>
          <cell r="H213">
            <v>477800</v>
          </cell>
          <cell r="I213">
            <v>158468</v>
          </cell>
          <cell r="J213">
            <v>757159</v>
          </cell>
        </row>
        <row r="214">
          <cell r="A214" t="str">
            <v>3.15교면배수시설공</v>
          </cell>
          <cell r="B214" t="str">
            <v>육교용</v>
          </cell>
          <cell r="F214">
            <v>7913420</v>
          </cell>
          <cell r="H214">
            <v>13498000</v>
          </cell>
          <cell r="I214">
            <v>0</v>
          </cell>
          <cell r="J214">
            <v>3356684</v>
          </cell>
        </row>
        <row r="215">
          <cell r="A215" t="str">
            <v>a.교면집수구</v>
          </cell>
          <cell r="B215" t="str">
            <v>주철</v>
          </cell>
          <cell r="C215">
            <v>8</v>
          </cell>
          <cell r="D215" t="str">
            <v>개</v>
          </cell>
          <cell r="E215">
            <v>82430</v>
          </cell>
          <cell r="F215">
            <v>659440</v>
          </cell>
          <cell r="G215">
            <v>71000</v>
          </cell>
          <cell r="H215">
            <v>568000</v>
          </cell>
          <cell r="I215">
            <v>37593</v>
          </cell>
          <cell r="J215">
            <v>300744</v>
          </cell>
        </row>
        <row r="216">
          <cell r="A216" t="str">
            <v>b.연결집수거</v>
          </cell>
          <cell r="B216" t="str">
            <v>스텐레스</v>
          </cell>
          <cell r="C216">
            <v>8</v>
          </cell>
          <cell r="D216" t="str">
            <v>개</v>
          </cell>
          <cell r="E216">
            <v>105590</v>
          </cell>
          <cell r="F216">
            <v>844720</v>
          </cell>
          <cell r="G216">
            <v>100000</v>
          </cell>
          <cell r="H216">
            <v>800000</v>
          </cell>
          <cell r="I216">
            <v>69480</v>
          </cell>
          <cell r="J216">
            <v>555840</v>
          </cell>
        </row>
        <row r="217">
          <cell r="A217" t="str">
            <v>c.직      관</v>
          </cell>
          <cell r="B217" t="str">
            <v>스텐레스,□150×150</v>
          </cell>
          <cell r="C217">
            <v>66</v>
          </cell>
          <cell r="D217" t="str">
            <v>m</v>
          </cell>
          <cell r="E217">
            <v>67030</v>
          </cell>
          <cell r="F217">
            <v>4423980</v>
          </cell>
          <cell r="G217">
            <v>71000</v>
          </cell>
          <cell r="H217">
            <v>4686000</v>
          </cell>
          <cell r="I217">
            <v>4130</v>
          </cell>
          <cell r="J217">
            <v>272580</v>
          </cell>
        </row>
        <row r="218">
          <cell r="A218" t="str">
            <v>d.곡      관</v>
          </cell>
          <cell r="B218" t="str">
            <v>스텐레스,□150x150</v>
          </cell>
          <cell r="C218">
            <v>8</v>
          </cell>
          <cell r="D218" t="str">
            <v>개소</v>
          </cell>
          <cell r="E218">
            <v>26050</v>
          </cell>
          <cell r="F218">
            <v>208400</v>
          </cell>
          <cell r="G218">
            <v>28000</v>
          </cell>
          <cell r="H218">
            <v>224000</v>
          </cell>
          <cell r="I218">
            <v>18197</v>
          </cell>
          <cell r="J218">
            <v>145576</v>
          </cell>
        </row>
        <row r="219">
          <cell r="A219" t="str">
            <v>e.연  결  부</v>
          </cell>
          <cell r="B219" t="str">
            <v>스텐레스</v>
          </cell>
          <cell r="C219">
            <v>76</v>
          </cell>
          <cell r="D219" t="str">
            <v>개소</v>
          </cell>
          <cell r="E219">
            <v>23380</v>
          </cell>
          <cell r="F219">
            <v>1776880</v>
          </cell>
          <cell r="G219">
            <v>95000</v>
          </cell>
          <cell r="H219">
            <v>7220000</v>
          </cell>
          <cell r="I219">
            <v>27394</v>
          </cell>
          <cell r="J219">
            <v>2081944</v>
          </cell>
        </row>
        <row r="220">
          <cell r="A220" t="str">
            <v>3.16교량명판공</v>
          </cell>
          <cell r="F220">
            <v>4686820</v>
          </cell>
          <cell r="H220">
            <v>11460000</v>
          </cell>
          <cell r="I220">
            <v>0</v>
          </cell>
          <cell r="J220">
            <v>6122112</v>
          </cell>
        </row>
        <row r="221">
          <cell r="A221" t="str">
            <v>a.교명주</v>
          </cell>
          <cell r="B221" t="str">
            <v>(화강석,600×600×1250mm)</v>
          </cell>
          <cell r="C221">
            <v>4</v>
          </cell>
          <cell r="D221" t="str">
            <v>개소</v>
          </cell>
          <cell r="E221">
            <v>1065620</v>
          </cell>
          <cell r="F221">
            <v>4262480</v>
          </cell>
          <cell r="G221">
            <v>2700000</v>
          </cell>
          <cell r="H221">
            <v>10800000</v>
          </cell>
          <cell r="I221">
            <v>1500000</v>
          </cell>
          <cell r="J221">
            <v>6000000</v>
          </cell>
        </row>
        <row r="222">
          <cell r="A222" t="str">
            <v>b.교명판</v>
          </cell>
          <cell r="B222" t="str">
            <v>(황동,450×200×10㎜)</v>
          </cell>
          <cell r="C222">
            <v>2</v>
          </cell>
          <cell r="D222" t="str">
            <v>개</v>
          </cell>
          <cell r="E222">
            <v>79560</v>
          </cell>
          <cell r="F222">
            <v>159120</v>
          </cell>
          <cell r="G222">
            <v>150000</v>
          </cell>
          <cell r="H222">
            <v>300000</v>
          </cell>
          <cell r="I222">
            <v>30958</v>
          </cell>
          <cell r="J222">
            <v>61916</v>
          </cell>
        </row>
        <row r="223">
          <cell r="A223" t="str">
            <v>c.설명판</v>
          </cell>
          <cell r="B223" t="str">
            <v>(황동,350×250×10㎜)</v>
          </cell>
          <cell r="C223">
            <v>2</v>
          </cell>
          <cell r="D223" t="str">
            <v>개</v>
          </cell>
          <cell r="E223">
            <v>132610</v>
          </cell>
          <cell r="F223">
            <v>265220</v>
          </cell>
          <cell r="G223">
            <v>180000</v>
          </cell>
          <cell r="H223">
            <v>360000</v>
          </cell>
          <cell r="I223">
            <v>30098</v>
          </cell>
          <cell r="J223">
            <v>60196</v>
          </cell>
        </row>
        <row r="224">
          <cell r="A224" t="str">
            <v>3.17T.B.M설치</v>
          </cell>
          <cell r="C224">
            <v>1</v>
          </cell>
          <cell r="D224" t="str">
            <v>개</v>
          </cell>
          <cell r="E224">
            <v>19170</v>
          </cell>
          <cell r="F224">
            <v>19170</v>
          </cell>
          <cell r="G224">
            <v>27000</v>
          </cell>
          <cell r="H224">
            <v>27000</v>
          </cell>
          <cell r="I224">
            <v>20475</v>
          </cell>
          <cell r="J224">
            <v>20475</v>
          </cell>
        </row>
        <row r="225">
          <cell r="A225" t="str">
            <v>3.18낙하물방지공</v>
          </cell>
          <cell r="C225">
            <v>1099</v>
          </cell>
          <cell r="D225" t="str">
            <v>㎡</v>
          </cell>
          <cell r="E225">
            <v>2920</v>
          </cell>
          <cell r="F225">
            <v>3209080</v>
          </cell>
          <cell r="G225">
            <v>4000</v>
          </cell>
          <cell r="H225">
            <v>4396000</v>
          </cell>
          <cell r="I225">
            <v>3007</v>
          </cell>
          <cell r="J225">
            <v>3304693</v>
          </cell>
        </row>
        <row r="226">
          <cell r="A226" t="str">
            <v>3.19난간및전선관설치</v>
          </cell>
          <cell r="F226">
            <v>18828800</v>
          </cell>
          <cell r="H226">
            <v>35635200</v>
          </cell>
          <cell r="I226">
            <v>0</v>
          </cell>
          <cell r="J226">
            <v>19139840</v>
          </cell>
        </row>
        <row r="227">
          <cell r="A227" t="str">
            <v>a.난    간</v>
          </cell>
          <cell r="B227" t="str">
            <v>(알미늄)</v>
          </cell>
          <cell r="C227">
            <v>128</v>
          </cell>
          <cell r="D227" t="str">
            <v>m</v>
          </cell>
          <cell r="E227">
            <v>137280</v>
          </cell>
          <cell r="F227">
            <v>17571840</v>
          </cell>
          <cell r="G227">
            <v>270000</v>
          </cell>
          <cell r="H227">
            <v>34560000</v>
          </cell>
          <cell r="I227">
            <v>137280</v>
          </cell>
          <cell r="J227">
            <v>17571840</v>
          </cell>
        </row>
        <row r="228">
          <cell r="A228" t="str">
            <v>b.전 선 관</v>
          </cell>
          <cell r="B228" t="str">
            <v>강관 φ100mm</v>
          </cell>
          <cell r="C228">
            <v>256</v>
          </cell>
          <cell r="D228" t="str">
            <v>m</v>
          </cell>
          <cell r="E228">
            <v>4910</v>
          </cell>
          <cell r="F228">
            <v>1256960</v>
          </cell>
          <cell r="G228">
            <v>4200</v>
          </cell>
          <cell r="H228">
            <v>1075200</v>
          </cell>
          <cell r="I228">
            <v>6125</v>
          </cell>
          <cell r="J228">
            <v>1568000</v>
          </cell>
        </row>
        <row r="229">
          <cell r="A229" t="str">
            <v>3.20강    교</v>
          </cell>
          <cell r="F229">
            <v>987827460</v>
          </cell>
          <cell r="H229">
            <v>725137780</v>
          </cell>
          <cell r="I229">
            <v>0</v>
          </cell>
          <cell r="J229">
            <v>980636404</v>
          </cell>
        </row>
        <row r="230">
          <cell r="A230" t="str">
            <v>a.강교제작</v>
          </cell>
          <cell r="C230">
            <v>397.99</v>
          </cell>
          <cell r="D230" t="str">
            <v>ton</v>
          </cell>
          <cell r="E230">
            <v>1923720</v>
          </cell>
          <cell r="F230">
            <v>765621322</v>
          </cell>
          <cell r="G230">
            <v>1822000</v>
          </cell>
          <cell r="H230">
            <v>725137780</v>
          </cell>
          <cell r="I230">
            <v>1837301</v>
          </cell>
          <cell r="J230">
            <v>731227423</v>
          </cell>
        </row>
        <row r="231">
          <cell r="A231" t="str">
            <v>b.강교운반</v>
          </cell>
          <cell r="C231">
            <v>397.99</v>
          </cell>
          <cell r="D231" t="str">
            <v>ton</v>
          </cell>
          <cell r="E231">
            <v>40900</v>
          </cell>
          <cell r="F231">
            <v>16277791</v>
          </cell>
          <cell r="H231">
            <v>0</v>
          </cell>
          <cell r="I231">
            <v>40526</v>
          </cell>
          <cell r="J231">
            <v>16128941</v>
          </cell>
        </row>
        <row r="232">
          <cell r="A232" t="str">
            <v>c.강교가설</v>
          </cell>
          <cell r="C232">
            <v>397.99</v>
          </cell>
          <cell r="D232" t="str">
            <v>ton</v>
          </cell>
          <cell r="E232">
            <v>285270</v>
          </cell>
          <cell r="F232">
            <v>113534607</v>
          </cell>
          <cell r="H232">
            <v>0</v>
          </cell>
          <cell r="I232">
            <v>311130</v>
          </cell>
          <cell r="J232">
            <v>123826627</v>
          </cell>
        </row>
        <row r="233">
          <cell r="A233" t="str">
            <v>d.강교도장</v>
          </cell>
          <cell r="F233">
            <v>92393740</v>
          </cell>
          <cell r="H233">
            <v>0</v>
          </cell>
          <cell r="I233">
            <v>0</v>
          </cell>
          <cell r="J233">
            <v>109453413</v>
          </cell>
        </row>
        <row r="234">
          <cell r="A234" t="str">
            <v>-1.내부도장</v>
          </cell>
          <cell r="B234" t="str">
            <v>공장</v>
          </cell>
          <cell r="C234">
            <v>3681</v>
          </cell>
          <cell r="D234" t="str">
            <v>㎡</v>
          </cell>
          <cell r="E234">
            <v>11200</v>
          </cell>
          <cell r="F234">
            <v>41227200</v>
          </cell>
          <cell r="H234">
            <v>0</v>
          </cell>
          <cell r="I234">
            <v>10124</v>
          </cell>
          <cell r="J234">
            <v>37266444</v>
          </cell>
        </row>
        <row r="235">
          <cell r="A235" t="str">
            <v>-2.외부포장면도장</v>
          </cell>
          <cell r="B235" t="str">
            <v>공장</v>
          </cell>
          <cell r="C235">
            <v>562</v>
          </cell>
          <cell r="D235" t="str">
            <v>㎡</v>
          </cell>
          <cell r="E235">
            <v>8640</v>
          </cell>
          <cell r="F235">
            <v>4855680</v>
          </cell>
          <cell r="H235">
            <v>0</v>
          </cell>
          <cell r="I235">
            <v>8366</v>
          </cell>
          <cell r="J235">
            <v>4701692</v>
          </cell>
        </row>
        <row r="236">
          <cell r="A236" t="str">
            <v>-3.연결판도장</v>
          </cell>
          <cell r="B236" t="str">
            <v>공장</v>
          </cell>
          <cell r="C236">
            <v>368</v>
          </cell>
          <cell r="D236" t="str">
            <v>㎡</v>
          </cell>
          <cell r="E236">
            <v>6880</v>
          </cell>
          <cell r="F236">
            <v>2531840</v>
          </cell>
          <cell r="H236">
            <v>0</v>
          </cell>
          <cell r="I236">
            <v>7557</v>
          </cell>
          <cell r="J236">
            <v>2780976</v>
          </cell>
        </row>
        <row r="237">
          <cell r="A237" t="str">
            <v>-4.외부도장</v>
          </cell>
          <cell r="B237" t="str">
            <v>공장</v>
          </cell>
          <cell r="C237">
            <v>1884</v>
          </cell>
          <cell r="D237" t="str">
            <v>㎡</v>
          </cell>
          <cell r="E237">
            <v>12240</v>
          </cell>
          <cell r="F237">
            <v>23060160</v>
          </cell>
          <cell r="H237">
            <v>0</v>
          </cell>
          <cell r="I237">
            <v>13828</v>
          </cell>
          <cell r="J237">
            <v>26051952</v>
          </cell>
        </row>
        <row r="238">
          <cell r="A238" t="str">
            <v>-5.외부도장</v>
          </cell>
          <cell r="B238" t="str">
            <v>현장</v>
          </cell>
          <cell r="C238">
            <v>1884</v>
          </cell>
          <cell r="D238" t="str">
            <v>㎡</v>
          </cell>
          <cell r="E238">
            <v>4230</v>
          </cell>
          <cell r="F238">
            <v>7969320</v>
          </cell>
          <cell r="H238">
            <v>0</v>
          </cell>
          <cell r="I238">
            <v>13828</v>
          </cell>
          <cell r="J238">
            <v>26051952</v>
          </cell>
        </row>
        <row r="239">
          <cell r="A239" t="str">
            <v>-6.내부볼트및연결판도장</v>
          </cell>
          <cell r="B239" t="str">
            <v>현장</v>
          </cell>
          <cell r="C239">
            <v>114</v>
          </cell>
          <cell r="D239" t="str">
            <v>㎡</v>
          </cell>
          <cell r="E239">
            <v>6360</v>
          </cell>
          <cell r="F239">
            <v>725040</v>
          </cell>
          <cell r="H239">
            <v>0</v>
          </cell>
          <cell r="I239">
            <v>5419</v>
          </cell>
          <cell r="J239">
            <v>617766</v>
          </cell>
        </row>
        <row r="240">
          <cell r="A240" t="str">
            <v>-7.외부볼트및연결판도장</v>
          </cell>
          <cell r="B240" t="str">
            <v>현장</v>
          </cell>
          <cell r="C240">
            <v>149</v>
          </cell>
          <cell r="D240" t="str">
            <v>㎡</v>
          </cell>
          <cell r="E240">
            <v>8270</v>
          </cell>
          <cell r="F240">
            <v>1232230</v>
          </cell>
          <cell r="H240">
            <v>0</v>
          </cell>
          <cell r="I240">
            <v>7989</v>
          </cell>
          <cell r="J240">
            <v>1190361</v>
          </cell>
        </row>
        <row r="241">
          <cell r="A241" t="str">
            <v>-8.강교방사선투과검사</v>
          </cell>
          <cell r="C241">
            <v>1</v>
          </cell>
          <cell r="D241" t="str">
            <v>식</v>
          </cell>
          <cell r="E241">
            <v>10792270</v>
          </cell>
          <cell r="F241">
            <v>10792270</v>
          </cell>
          <cell r="H241">
            <v>0</v>
          </cell>
          <cell r="I241">
            <v>10792270</v>
          </cell>
          <cell r="J241">
            <v>10792270</v>
          </cell>
        </row>
        <row r="242">
          <cell r="A242" t="str">
            <v>3.21옹벽배수시설</v>
          </cell>
          <cell r="F242">
            <v>565310</v>
          </cell>
          <cell r="H242">
            <v>2670800</v>
          </cell>
          <cell r="I242">
            <v>0</v>
          </cell>
          <cell r="J242">
            <v>564684</v>
          </cell>
        </row>
        <row r="243">
          <cell r="A243" t="str">
            <v>a.PVC PIPE</v>
          </cell>
          <cell r="B243" t="str">
            <v>(φ100mm)</v>
          </cell>
          <cell r="C243">
            <v>17</v>
          </cell>
          <cell r="D243" t="str">
            <v>m</v>
          </cell>
          <cell r="E243">
            <v>4910</v>
          </cell>
          <cell r="F243">
            <v>83470</v>
          </cell>
          <cell r="G243">
            <v>4200</v>
          </cell>
          <cell r="H243">
            <v>71400</v>
          </cell>
          <cell r="I243">
            <v>4090</v>
          </cell>
          <cell r="J243">
            <v>69530</v>
          </cell>
        </row>
        <row r="244">
          <cell r="A244" t="str">
            <v>b.DRAIN BOARD</v>
          </cell>
          <cell r="C244">
            <v>317</v>
          </cell>
          <cell r="D244" t="str">
            <v>㎡</v>
          </cell>
          <cell r="E244">
            <v>630</v>
          </cell>
          <cell r="F244">
            <v>199710</v>
          </cell>
          <cell r="G244">
            <v>6400</v>
          </cell>
          <cell r="H244">
            <v>2028800</v>
          </cell>
          <cell r="I244">
            <v>630</v>
          </cell>
          <cell r="J244">
            <v>199710</v>
          </cell>
        </row>
        <row r="245">
          <cell r="A245" t="str">
            <v>c.부 직 포</v>
          </cell>
          <cell r="C245">
            <v>317</v>
          </cell>
          <cell r="D245" t="str">
            <v>㎡</v>
          </cell>
          <cell r="E245">
            <v>890</v>
          </cell>
          <cell r="F245">
            <v>282130</v>
          </cell>
          <cell r="G245">
            <v>1800</v>
          </cell>
          <cell r="H245">
            <v>570600</v>
          </cell>
          <cell r="I245">
            <v>932</v>
          </cell>
          <cell r="J245">
            <v>295444</v>
          </cell>
        </row>
        <row r="246">
          <cell r="A246" t="str">
            <v>3.22시공이음</v>
          </cell>
          <cell r="F246">
            <v>76560</v>
          </cell>
          <cell r="H246">
            <v>133400</v>
          </cell>
          <cell r="I246">
            <v>0</v>
          </cell>
          <cell r="J246">
            <v>93989</v>
          </cell>
        </row>
        <row r="247">
          <cell r="A247" t="str">
            <v>a.스치로폴</v>
          </cell>
          <cell r="B247" t="str">
            <v>(t=10mm)</v>
          </cell>
          <cell r="C247">
            <v>29</v>
          </cell>
          <cell r="D247" t="str">
            <v>㎡</v>
          </cell>
          <cell r="E247">
            <v>910</v>
          </cell>
          <cell r="F247">
            <v>26390</v>
          </cell>
          <cell r="G247">
            <v>1500</v>
          </cell>
          <cell r="H247">
            <v>43500</v>
          </cell>
          <cell r="I247">
            <v>1117</v>
          </cell>
          <cell r="J247">
            <v>32393</v>
          </cell>
        </row>
        <row r="248">
          <cell r="A248" t="str">
            <v>b.스치로폴</v>
          </cell>
          <cell r="B248" t="str">
            <v>(t=20mm)</v>
          </cell>
          <cell r="C248">
            <v>29</v>
          </cell>
          <cell r="D248" t="str">
            <v>㎡</v>
          </cell>
          <cell r="E248">
            <v>1730</v>
          </cell>
          <cell r="F248">
            <v>50170</v>
          </cell>
          <cell r="G248">
            <v>3100</v>
          </cell>
          <cell r="H248">
            <v>89900</v>
          </cell>
          <cell r="I248">
            <v>2124</v>
          </cell>
          <cell r="J248">
            <v>61596</v>
          </cell>
        </row>
        <row r="249">
          <cell r="A249" t="str">
            <v>B.원호교</v>
          </cell>
          <cell r="F249">
            <v>7443664130</v>
          </cell>
          <cell r="H249">
            <v>5923091946</v>
          </cell>
          <cell r="I249">
            <v>0</v>
          </cell>
          <cell r="J249">
            <v>7471576288</v>
          </cell>
        </row>
        <row r="250">
          <cell r="A250" t="str">
            <v>3.01구조물터파기</v>
          </cell>
          <cell r="F250">
            <v>378059620</v>
          </cell>
          <cell r="H250">
            <v>180835100</v>
          </cell>
          <cell r="I250">
            <v>0</v>
          </cell>
          <cell r="J250">
            <v>350539458</v>
          </cell>
        </row>
        <row r="251">
          <cell r="A251" t="str">
            <v>a.육상토사</v>
          </cell>
          <cell r="B251" t="str">
            <v>(0 ~ 4m)</v>
          </cell>
          <cell r="C251">
            <v>5412</v>
          </cell>
          <cell r="D251" t="str">
            <v>㎥</v>
          </cell>
          <cell r="E251">
            <v>3590</v>
          </cell>
          <cell r="F251">
            <v>19429080</v>
          </cell>
          <cell r="G251">
            <v>3700</v>
          </cell>
          <cell r="H251">
            <v>20024400</v>
          </cell>
          <cell r="I251">
            <v>3141</v>
          </cell>
          <cell r="J251">
            <v>16999092</v>
          </cell>
        </row>
        <row r="252">
          <cell r="A252" t="str">
            <v>b.육상리핑</v>
          </cell>
          <cell r="B252" t="str">
            <v>(0 ~ 4m)</v>
          </cell>
          <cell r="C252">
            <v>264</v>
          </cell>
          <cell r="D252" t="str">
            <v>㎥</v>
          </cell>
          <cell r="E252">
            <v>51780</v>
          </cell>
          <cell r="F252">
            <v>13669920</v>
          </cell>
          <cell r="G252">
            <v>4300</v>
          </cell>
          <cell r="H252">
            <v>1135200</v>
          </cell>
          <cell r="I252">
            <v>0</v>
          </cell>
          <cell r="J252">
            <v>0</v>
          </cell>
        </row>
        <row r="253">
          <cell r="A253" t="str">
            <v>c.육상연암</v>
          </cell>
          <cell r="F253">
            <v>288719700</v>
          </cell>
          <cell r="H253">
            <v>107541500</v>
          </cell>
          <cell r="I253">
            <v>0</v>
          </cell>
          <cell r="J253">
            <v>288721969</v>
          </cell>
        </row>
        <row r="254">
          <cell r="A254" t="str">
            <v>-1      ″</v>
          </cell>
          <cell r="B254" t="str">
            <v>(0 ~ 4m)</v>
          </cell>
          <cell r="C254">
            <v>1784</v>
          </cell>
          <cell r="D254" t="str">
            <v>㎥</v>
          </cell>
          <cell r="E254">
            <v>105000</v>
          </cell>
          <cell r="F254">
            <v>187320000</v>
          </cell>
          <cell r="G254">
            <v>38500</v>
          </cell>
          <cell r="H254">
            <v>68684000</v>
          </cell>
          <cell r="I254">
            <v>105001</v>
          </cell>
          <cell r="J254">
            <v>187321784</v>
          </cell>
        </row>
        <row r="255">
          <cell r="A255" t="str">
            <v>-2      ″</v>
          </cell>
          <cell r="B255" t="str">
            <v>(4m이상)</v>
          </cell>
          <cell r="C255">
            <v>485</v>
          </cell>
          <cell r="D255" t="str">
            <v>㎥</v>
          </cell>
          <cell r="E255">
            <v>152580</v>
          </cell>
          <cell r="F255">
            <v>74001300</v>
          </cell>
          <cell r="G255">
            <v>62700</v>
          </cell>
          <cell r="H255">
            <v>30409500</v>
          </cell>
          <cell r="I255">
            <v>152581</v>
          </cell>
          <cell r="J255">
            <v>74001785</v>
          </cell>
        </row>
        <row r="256">
          <cell r="A256" t="str">
            <v>-3면정리및청소</v>
          </cell>
          <cell r="C256">
            <v>960</v>
          </cell>
          <cell r="D256" t="str">
            <v>㎡</v>
          </cell>
          <cell r="E256">
            <v>28540</v>
          </cell>
          <cell r="F256">
            <v>27398400</v>
          </cell>
          <cell r="G256">
            <v>8800</v>
          </cell>
          <cell r="H256">
            <v>8448000</v>
          </cell>
          <cell r="I256">
            <v>28540</v>
          </cell>
          <cell r="J256">
            <v>27398400</v>
          </cell>
        </row>
        <row r="257">
          <cell r="A257" t="str">
            <v>d.되메우기및다짐</v>
          </cell>
          <cell r="B257" t="str">
            <v>(기계70%,인력30%)</v>
          </cell>
          <cell r="C257">
            <v>5868</v>
          </cell>
          <cell r="D257" t="str">
            <v>㎥</v>
          </cell>
          <cell r="E257">
            <v>3000</v>
          </cell>
          <cell r="F257">
            <v>17604000</v>
          </cell>
          <cell r="G257">
            <v>3000</v>
          </cell>
          <cell r="H257">
            <v>17604000</v>
          </cell>
          <cell r="I257">
            <v>4158</v>
          </cell>
          <cell r="J257">
            <v>24399144</v>
          </cell>
        </row>
        <row r="258">
          <cell r="A258" t="str">
            <v>e.뒷 채 움</v>
          </cell>
          <cell r="B258" t="str">
            <v>(보조기층재)</v>
          </cell>
          <cell r="C258">
            <v>1421</v>
          </cell>
          <cell r="D258" t="str">
            <v>㎥</v>
          </cell>
          <cell r="E258">
            <v>27120</v>
          </cell>
          <cell r="F258">
            <v>38537520</v>
          </cell>
          <cell r="G258">
            <v>24000</v>
          </cell>
          <cell r="H258">
            <v>34104000</v>
          </cell>
          <cell r="I258">
            <v>14279</v>
          </cell>
          <cell r="J258">
            <v>20290459</v>
          </cell>
        </row>
        <row r="259">
          <cell r="A259" t="str">
            <v>f.앞 성 토</v>
          </cell>
          <cell r="B259" t="str">
            <v>백호우0.7m3</v>
          </cell>
          <cell r="C259">
            <v>142</v>
          </cell>
          <cell r="D259" t="str">
            <v>㎥</v>
          </cell>
          <cell r="E259">
            <v>700</v>
          </cell>
          <cell r="F259">
            <v>99400</v>
          </cell>
          <cell r="G259">
            <v>3000</v>
          </cell>
          <cell r="H259">
            <v>426000</v>
          </cell>
          <cell r="I259">
            <v>907</v>
          </cell>
          <cell r="J259">
            <v>128794</v>
          </cell>
        </row>
        <row r="260">
          <cell r="A260" t="str">
            <v>3.02강관파일</v>
          </cell>
          <cell r="F260">
            <v>28117180</v>
          </cell>
          <cell r="H260">
            <v>23210000</v>
          </cell>
          <cell r="I260">
            <v>0</v>
          </cell>
          <cell r="J260">
            <v>35557197</v>
          </cell>
        </row>
        <row r="261">
          <cell r="A261" t="str">
            <v>a.자 재 비</v>
          </cell>
          <cell r="B261" t="str">
            <v>φ508.0x12.0㎜</v>
          </cell>
          <cell r="C261">
            <v>214</v>
          </cell>
          <cell r="D261" t="str">
            <v>m</v>
          </cell>
          <cell r="E261">
            <v>62220</v>
          </cell>
          <cell r="F261">
            <v>13315080</v>
          </cell>
          <cell r="G261">
            <v>62000</v>
          </cell>
          <cell r="H261">
            <v>13268000</v>
          </cell>
          <cell r="I261">
            <v>64592</v>
          </cell>
          <cell r="J261">
            <v>13822688</v>
          </cell>
        </row>
        <row r="262">
          <cell r="A262" t="str">
            <v>b.수 직 항</v>
          </cell>
          <cell r="B262" t="str">
            <v>(φ508mm,t=12㎜)</v>
          </cell>
          <cell r="C262">
            <v>191</v>
          </cell>
          <cell r="D262" t="str">
            <v>m</v>
          </cell>
          <cell r="E262">
            <v>7190</v>
          </cell>
          <cell r="F262">
            <v>1373290</v>
          </cell>
          <cell r="G262">
            <v>12000</v>
          </cell>
          <cell r="H262">
            <v>2292000</v>
          </cell>
          <cell r="I262">
            <v>5489</v>
          </cell>
          <cell r="J262">
            <v>1048399</v>
          </cell>
        </row>
        <row r="263">
          <cell r="A263" t="str">
            <v>c.두부및선단보강</v>
          </cell>
          <cell r="B263" t="str">
            <v>(φ508㎜,t=12mm)</v>
          </cell>
          <cell r="C263">
            <v>51</v>
          </cell>
          <cell r="D263" t="str">
            <v>본</v>
          </cell>
          <cell r="E263">
            <v>263310</v>
          </cell>
          <cell r="F263">
            <v>13428810</v>
          </cell>
          <cell r="G263">
            <v>150000</v>
          </cell>
          <cell r="H263">
            <v>7650000</v>
          </cell>
          <cell r="I263">
            <v>405610</v>
          </cell>
          <cell r="J263">
            <v>20686110</v>
          </cell>
        </row>
        <row r="264">
          <cell r="A264" t="str">
            <v>3.03거  푸  집</v>
          </cell>
          <cell r="F264">
            <v>169323080</v>
          </cell>
          <cell r="H264">
            <v>205072500</v>
          </cell>
          <cell r="I264">
            <v>0</v>
          </cell>
          <cell r="J264">
            <v>179244368</v>
          </cell>
        </row>
        <row r="265">
          <cell r="A265" t="str">
            <v>a.합판거푸집</v>
          </cell>
          <cell r="F265">
            <v>114195830</v>
          </cell>
          <cell r="H265">
            <v>156341500</v>
          </cell>
          <cell r="I265">
            <v>0</v>
          </cell>
          <cell r="J265">
            <v>125713948</v>
          </cell>
        </row>
        <row r="266">
          <cell r="A266" t="str">
            <v>-1.     ″</v>
          </cell>
          <cell r="B266" t="str">
            <v>(3회, 0~ 7m)</v>
          </cell>
          <cell r="C266">
            <v>3177</v>
          </cell>
          <cell r="D266" t="str">
            <v>㎡</v>
          </cell>
          <cell r="E266">
            <v>17110</v>
          </cell>
          <cell r="F266">
            <v>54358470</v>
          </cell>
          <cell r="G266">
            <v>23500</v>
          </cell>
          <cell r="H266">
            <v>74659500</v>
          </cell>
          <cell r="I266">
            <v>18856</v>
          </cell>
          <cell r="J266">
            <v>59905512</v>
          </cell>
        </row>
        <row r="267">
          <cell r="A267" t="str">
            <v>-2.     ″</v>
          </cell>
          <cell r="B267" t="str">
            <v>(3회, 7~10m)</v>
          </cell>
          <cell r="C267">
            <v>311</v>
          </cell>
          <cell r="D267" t="str">
            <v>㎡</v>
          </cell>
          <cell r="E267">
            <v>17980</v>
          </cell>
          <cell r="F267">
            <v>5591780</v>
          </cell>
          <cell r="G267">
            <v>26000</v>
          </cell>
          <cell r="H267">
            <v>8086000</v>
          </cell>
          <cell r="I267">
            <v>19730.3</v>
          </cell>
          <cell r="J267">
            <v>6136123</v>
          </cell>
        </row>
        <row r="268">
          <cell r="A268" t="str">
            <v>-3.     ″</v>
          </cell>
          <cell r="B268" t="str">
            <v>(3회,10~13m)</v>
          </cell>
          <cell r="C268">
            <v>656</v>
          </cell>
          <cell r="D268" t="str">
            <v>㎡</v>
          </cell>
          <cell r="E268">
            <v>21030</v>
          </cell>
          <cell r="F268">
            <v>13795680</v>
          </cell>
          <cell r="G268">
            <v>26000</v>
          </cell>
          <cell r="H268">
            <v>17056000</v>
          </cell>
          <cell r="I268">
            <v>22619.23</v>
          </cell>
          <cell r="J268">
            <v>14838214</v>
          </cell>
        </row>
        <row r="269">
          <cell r="A269" t="str">
            <v>-4.     〃</v>
          </cell>
          <cell r="B269" t="str">
            <v>(4회)</v>
          </cell>
          <cell r="C269">
            <v>2734</v>
          </cell>
          <cell r="D269" t="str">
            <v>㎡</v>
          </cell>
          <cell r="E269">
            <v>14660</v>
          </cell>
          <cell r="F269">
            <v>40080440</v>
          </cell>
          <cell r="G269">
            <v>20500</v>
          </cell>
          <cell r="H269">
            <v>56047000</v>
          </cell>
          <cell r="I269">
            <v>16256</v>
          </cell>
          <cell r="J269">
            <v>44443904</v>
          </cell>
        </row>
        <row r="270">
          <cell r="A270" t="str">
            <v>-5.     〃</v>
          </cell>
          <cell r="B270" t="str">
            <v>(6회)</v>
          </cell>
          <cell r="C270">
            <v>29</v>
          </cell>
          <cell r="D270" t="str">
            <v>㎡</v>
          </cell>
          <cell r="E270">
            <v>12740</v>
          </cell>
          <cell r="F270">
            <v>369460</v>
          </cell>
          <cell r="G270">
            <v>17000</v>
          </cell>
          <cell r="H270">
            <v>493000</v>
          </cell>
          <cell r="I270">
            <v>13455</v>
          </cell>
          <cell r="J270">
            <v>390195</v>
          </cell>
        </row>
        <row r="271">
          <cell r="A271" t="str">
            <v>b.무늬거푸집(0∼7m)</v>
          </cell>
          <cell r="B271" t="str">
            <v>(합판4회+스치로폴)</v>
          </cell>
          <cell r="C271">
            <v>686</v>
          </cell>
          <cell r="D271" t="str">
            <v>㎡</v>
          </cell>
          <cell r="E271">
            <v>20980</v>
          </cell>
          <cell r="F271">
            <v>14392280</v>
          </cell>
          <cell r="G271">
            <v>29000</v>
          </cell>
          <cell r="H271">
            <v>19894000</v>
          </cell>
          <cell r="I271">
            <v>23026</v>
          </cell>
          <cell r="J271">
            <v>15795836</v>
          </cell>
        </row>
        <row r="272">
          <cell r="A272" t="str">
            <v>c.원형거푸집</v>
          </cell>
          <cell r="F272">
            <v>40734970</v>
          </cell>
          <cell r="H272">
            <v>28837000</v>
          </cell>
          <cell r="I272">
            <v>0</v>
          </cell>
          <cell r="J272">
            <v>37734584</v>
          </cell>
        </row>
        <row r="273">
          <cell r="A273" t="str">
            <v>-1.      ″</v>
          </cell>
          <cell r="B273" t="str">
            <v>(3회, 0~ 7m)</v>
          </cell>
          <cell r="C273">
            <v>549</v>
          </cell>
          <cell r="D273" t="str">
            <v>㎡</v>
          </cell>
          <cell r="E273">
            <v>36890</v>
          </cell>
          <cell r="F273">
            <v>20252610</v>
          </cell>
          <cell r="G273">
            <v>27000</v>
          </cell>
          <cell r="H273">
            <v>14823000</v>
          </cell>
          <cell r="I273">
            <v>39478</v>
          </cell>
          <cell r="J273">
            <v>21673422</v>
          </cell>
        </row>
        <row r="274">
          <cell r="A274" t="str">
            <v>-2.      ″</v>
          </cell>
          <cell r="B274" t="str">
            <v>(3회, 7~10m)</v>
          </cell>
          <cell r="C274">
            <v>230</v>
          </cell>
          <cell r="D274" t="str">
            <v>㎡</v>
          </cell>
          <cell r="E274">
            <v>38690</v>
          </cell>
          <cell r="F274">
            <v>8898700</v>
          </cell>
          <cell r="G274">
            <v>38500</v>
          </cell>
          <cell r="H274">
            <v>8855000</v>
          </cell>
          <cell r="I274">
            <v>42671.6</v>
          </cell>
          <cell r="J274">
            <v>9814468</v>
          </cell>
        </row>
        <row r="275">
          <cell r="A275" t="str">
            <v>-3.      ″</v>
          </cell>
          <cell r="B275" t="str">
            <v>(3회,10~13m)</v>
          </cell>
          <cell r="C275">
            <v>119</v>
          </cell>
          <cell r="D275" t="str">
            <v>㎡</v>
          </cell>
          <cell r="E275">
            <v>85440</v>
          </cell>
          <cell r="F275">
            <v>10167360</v>
          </cell>
          <cell r="G275">
            <v>38500</v>
          </cell>
          <cell r="H275">
            <v>4581500</v>
          </cell>
          <cell r="I275">
            <v>46184.56</v>
          </cell>
          <cell r="J275">
            <v>5495962</v>
          </cell>
        </row>
        <row r="276">
          <cell r="A276" t="str">
            <v>-4.      ″</v>
          </cell>
          <cell r="B276" t="str">
            <v>(3회,13~16m)</v>
          </cell>
          <cell r="C276">
            <v>15</v>
          </cell>
          <cell r="D276" t="str">
            <v>㎡</v>
          </cell>
          <cell r="E276">
            <v>94420</v>
          </cell>
          <cell r="F276">
            <v>1416300</v>
          </cell>
          <cell r="G276">
            <v>38500</v>
          </cell>
          <cell r="H276">
            <v>577500</v>
          </cell>
          <cell r="I276">
            <v>50048.816000000013</v>
          </cell>
          <cell r="J276">
            <v>750732</v>
          </cell>
        </row>
        <row r="277">
          <cell r="A277" t="str">
            <v>3.04강관비계</v>
          </cell>
          <cell r="C277">
            <v>1</v>
          </cell>
          <cell r="D277" t="str">
            <v>식</v>
          </cell>
          <cell r="E277">
            <v>34259470</v>
          </cell>
          <cell r="F277">
            <v>34259470</v>
          </cell>
          <cell r="G277">
            <v>30000000</v>
          </cell>
          <cell r="H277">
            <v>30000000</v>
          </cell>
          <cell r="I277">
            <v>34259470</v>
          </cell>
          <cell r="J277">
            <v>34259469</v>
          </cell>
        </row>
        <row r="278">
          <cell r="A278" t="str">
            <v>3.05동 바 리</v>
          </cell>
          <cell r="F278">
            <v>157934290</v>
          </cell>
          <cell r="H278">
            <v>137000000</v>
          </cell>
          <cell r="I278">
            <v>0</v>
          </cell>
          <cell r="J278">
            <v>157934288</v>
          </cell>
        </row>
        <row r="279">
          <cell r="A279" t="str">
            <v>a.         ″</v>
          </cell>
          <cell r="B279" t="str">
            <v>(목재4회)</v>
          </cell>
          <cell r="C279">
            <v>1</v>
          </cell>
          <cell r="D279" t="str">
            <v>식</v>
          </cell>
          <cell r="E279">
            <v>136118480</v>
          </cell>
          <cell r="F279">
            <v>136118480</v>
          </cell>
          <cell r="G279">
            <v>119000000</v>
          </cell>
          <cell r="H279">
            <v>119000000</v>
          </cell>
          <cell r="I279">
            <v>136118480</v>
          </cell>
          <cell r="J279">
            <v>136118479</v>
          </cell>
        </row>
        <row r="280">
          <cell r="A280" t="str">
            <v>b.         ″</v>
          </cell>
          <cell r="B280" t="str">
            <v>(강관동바리)</v>
          </cell>
          <cell r="C280">
            <v>1</v>
          </cell>
          <cell r="D280" t="str">
            <v>식</v>
          </cell>
          <cell r="E280">
            <v>21815810</v>
          </cell>
          <cell r="F280">
            <v>21815810</v>
          </cell>
          <cell r="G280">
            <v>18000000</v>
          </cell>
          <cell r="H280">
            <v>18000000</v>
          </cell>
          <cell r="I280">
            <v>21815810</v>
          </cell>
          <cell r="J280">
            <v>21815809</v>
          </cell>
        </row>
        <row r="281">
          <cell r="A281" t="str">
            <v>3.06철근가공조립</v>
          </cell>
          <cell r="F281">
            <v>413525016</v>
          </cell>
          <cell r="H281">
            <v>302801260</v>
          </cell>
          <cell r="I281">
            <v>0</v>
          </cell>
          <cell r="J281">
            <v>458693292</v>
          </cell>
        </row>
        <row r="282">
          <cell r="A282" t="str">
            <v>a.         ″</v>
          </cell>
          <cell r="B282" t="str">
            <v>(보 통)</v>
          </cell>
          <cell r="C282">
            <v>700.14300000000003</v>
          </cell>
          <cell r="D282" t="str">
            <v>ton</v>
          </cell>
          <cell r="E282">
            <v>360590</v>
          </cell>
          <cell r="F282">
            <v>252464564</v>
          </cell>
          <cell r="G282">
            <v>270000</v>
          </cell>
          <cell r="H282">
            <v>189038610</v>
          </cell>
          <cell r="I282">
            <v>384726</v>
          </cell>
          <cell r="J282">
            <v>269363215</v>
          </cell>
        </row>
        <row r="283">
          <cell r="A283" t="str">
            <v>b.         ″</v>
          </cell>
          <cell r="B283" t="str">
            <v>(복 잡)</v>
          </cell>
          <cell r="C283">
            <v>392.28500000000003</v>
          </cell>
          <cell r="D283" t="str">
            <v>ton</v>
          </cell>
          <cell r="E283">
            <v>410570</v>
          </cell>
          <cell r="F283">
            <v>161060452</v>
          </cell>
          <cell r="G283">
            <v>290000</v>
          </cell>
          <cell r="H283">
            <v>113762650</v>
          </cell>
          <cell r="I283">
            <v>482634</v>
          </cell>
          <cell r="J283">
            <v>189330077</v>
          </cell>
        </row>
        <row r="284">
          <cell r="A284" t="str">
            <v>3.07스페이샤설치</v>
          </cell>
          <cell r="F284">
            <v>187200</v>
          </cell>
          <cell r="H284">
            <v>1684800</v>
          </cell>
          <cell r="I284">
            <v>0</v>
          </cell>
          <cell r="J284">
            <v>3144960</v>
          </cell>
        </row>
        <row r="285">
          <cell r="A285" t="str">
            <v>a.         ″</v>
          </cell>
          <cell r="B285" t="str">
            <v>(수평)</v>
          </cell>
          <cell r="C285">
            <v>7737</v>
          </cell>
          <cell r="D285" t="str">
            <v>㎡</v>
          </cell>
          <cell r="E285">
            <v>20</v>
          </cell>
          <cell r="F285">
            <v>154740</v>
          </cell>
          <cell r="G285">
            <v>180</v>
          </cell>
          <cell r="H285">
            <v>1392660</v>
          </cell>
          <cell r="I285">
            <v>336</v>
          </cell>
          <cell r="J285">
            <v>2599632</v>
          </cell>
        </row>
        <row r="286">
          <cell r="A286" t="str">
            <v>b.         ″</v>
          </cell>
          <cell r="B286" t="str">
            <v>(수직)</v>
          </cell>
          <cell r="C286">
            <v>1623</v>
          </cell>
          <cell r="D286" t="str">
            <v>㎡</v>
          </cell>
          <cell r="E286">
            <v>20</v>
          </cell>
          <cell r="F286">
            <v>32460</v>
          </cell>
          <cell r="G286">
            <v>180</v>
          </cell>
          <cell r="H286">
            <v>292140</v>
          </cell>
          <cell r="I286">
            <v>336</v>
          </cell>
          <cell r="J286">
            <v>545328</v>
          </cell>
        </row>
        <row r="287">
          <cell r="A287" t="str">
            <v>3.08콘크리트타설공</v>
          </cell>
          <cell r="F287">
            <v>369937440</v>
          </cell>
          <cell r="H287">
            <v>430703640</v>
          </cell>
          <cell r="I287">
            <v>0</v>
          </cell>
          <cell r="J287">
            <v>399034519</v>
          </cell>
        </row>
        <row r="288">
          <cell r="A288" t="str">
            <v>a.펌프카</v>
          </cell>
          <cell r="B288" t="str">
            <v>철근(25-270-12)</v>
          </cell>
          <cell r="C288">
            <v>1931</v>
          </cell>
          <cell r="D288" t="str">
            <v>㎥</v>
          </cell>
          <cell r="E288">
            <v>56820</v>
          </cell>
          <cell r="F288">
            <v>109719420</v>
          </cell>
          <cell r="G288">
            <v>61870</v>
          </cell>
          <cell r="H288">
            <v>119470970</v>
          </cell>
          <cell r="I288">
            <v>57052</v>
          </cell>
          <cell r="J288">
            <v>110167412</v>
          </cell>
        </row>
        <row r="289">
          <cell r="A289" t="str">
            <v>b.펌프카</v>
          </cell>
          <cell r="B289" t="str">
            <v>철근(25-240-12)</v>
          </cell>
          <cell r="C289">
            <v>4897</v>
          </cell>
          <cell r="D289" t="str">
            <v>㎥</v>
          </cell>
          <cell r="E289">
            <v>49080</v>
          </cell>
          <cell r="F289">
            <v>240344760</v>
          </cell>
          <cell r="G289">
            <v>59710</v>
          </cell>
          <cell r="H289">
            <v>292399870</v>
          </cell>
          <cell r="I289">
            <v>54779</v>
          </cell>
          <cell r="J289">
            <v>268252763</v>
          </cell>
        </row>
        <row r="290">
          <cell r="A290" t="str">
            <v>c.콘크리트타설</v>
          </cell>
          <cell r="B290" t="str">
            <v>무근(40-180-8)</v>
          </cell>
          <cell r="C290">
            <v>215</v>
          </cell>
          <cell r="D290" t="str">
            <v>㎥</v>
          </cell>
          <cell r="E290">
            <v>55880</v>
          </cell>
          <cell r="F290">
            <v>12014200</v>
          </cell>
          <cell r="G290">
            <v>53200</v>
          </cell>
          <cell r="H290">
            <v>11438000</v>
          </cell>
          <cell r="I290">
            <v>58586</v>
          </cell>
          <cell r="J290">
            <v>12595990</v>
          </cell>
        </row>
        <row r="291">
          <cell r="A291" t="str">
            <v>d.콘크리트 타설</v>
          </cell>
          <cell r="B291" t="str">
            <v>무근(40-160-8)</v>
          </cell>
          <cell r="C291">
            <v>139</v>
          </cell>
          <cell r="D291" t="str">
            <v>㎥</v>
          </cell>
          <cell r="E291">
            <v>56540</v>
          </cell>
          <cell r="F291">
            <v>7859060</v>
          </cell>
          <cell r="G291">
            <v>53200</v>
          </cell>
          <cell r="H291">
            <v>7394800</v>
          </cell>
          <cell r="I291">
            <v>57686</v>
          </cell>
          <cell r="J291">
            <v>8018354</v>
          </cell>
        </row>
        <row r="292">
          <cell r="A292" t="str">
            <v>3.09 표면처리</v>
          </cell>
          <cell r="F292">
            <v>3510000</v>
          </cell>
          <cell r="H292">
            <v>10939500</v>
          </cell>
          <cell r="I292">
            <v>0</v>
          </cell>
          <cell r="J292">
            <v>4440150</v>
          </cell>
        </row>
        <row r="293">
          <cell r="A293" t="str">
            <v>a.슬래브양생</v>
          </cell>
          <cell r="C293">
            <v>5850</v>
          </cell>
          <cell r="D293" t="str">
            <v>㎡</v>
          </cell>
          <cell r="E293">
            <v>320</v>
          </cell>
          <cell r="F293">
            <v>1872000</v>
          </cell>
          <cell r="G293">
            <v>370</v>
          </cell>
          <cell r="H293">
            <v>2164500</v>
          </cell>
          <cell r="I293">
            <v>264</v>
          </cell>
          <cell r="J293">
            <v>1544400</v>
          </cell>
        </row>
        <row r="294">
          <cell r="A294" t="str">
            <v>b.슬래브면고르기</v>
          </cell>
          <cell r="C294">
            <v>5850</v>
          </cell>
          <cell r="D294" t="str">
            <v>㎡</v>
          </cell>
          <cell r="E294">
            <v>280</v>
          </cell>
          <cell r="F294">
            <v>1638000</v>
          </cell>
          <cell r="G294">
            <v>1500</v>
          </cell>
          <cell r="H294">
            <v>8775000</v>
          </cell>
          <cell r="I294">
            <v>495</v>
          </cell>
          <cell r="J294">
            <v>2895750</v>
          </cell>
        </row>
        <row r="295">
          <cell r="A295" t="str">
            <v>3.10교면방수</v>
          </cell>
          <cell r="B295" t="str">
            <v>(도막식)</v>
          </cell>
          <cell r="C295">
            <v>5850</v>
          </cell>
          <cell r="D295" t="str">
            <v>㎡</v>
          </cell>
          <cell r="E295">
            <v>17270</v>
          </cell>
          <cell r="F295">
            <v>101029500</v>
          </cell>
          <cell r="G295">
            <v>3700</v>
          </cell>
          <cell r="H295">
            <v>21645000</v>
          </cell>
          <cell r="I295">
            <v>10000</v>
          </cell>
          <cell r="J295">
            <v>58500000</v>
          </cell>
        </row>
        <row r="296">
          <cell r="A296" t="str">
            <v>3.11교좌장치</v>
          </cell>
          <cell r="F296">
            <v>63562060</v>
          </cell>
          <cell r="H296">
            <v>40242000</v>
          </cell>
          <cell r="I296">
            <v>0</v>
          </cell>
          <cell r="J296">
            <v>63562060</v>
          </cell>
        </row>
        <row r="297">
          <cell r="A297" t="str">
            <v>a.고 정 단</v>
          </cell>
          <cell r="B297" t="str">
            <v>(Pot, 700ton)</v>
          </cell>
          <cell r="C297">
            <v>2</v>
          </cell>
          <cell r="D297" t="str">
            <v>조</v>
          </cell>
          <cell r="E297">
            <v>2072420</v>
          </cell>
          <cell r="F297">
            <v>4144840</v>
          </cell>
          <cell r="G297">
            <v>1091000</v>
          </cell>
          <cell r="H297">
            <v>2182000</v>
          </cell>
          <cell r="I297">
            <v>2072420</v>
          </cell>
          <cell r="J297">
            <v>4144840</v>
          </cell>
        </row>
        <row r="298">
          <cell r="A298" t="str">
            <v>b.가 동 단</v>
          </cell>
          <cell r="F298">
            <v>38860620</v>
          </cell>
          <cell r="H298">
            <v>22000000</v>
          </cell>
          <cell r="I298">
            <v>0</v>
          </cell>
          <cell r="J298">
            <v>38860620</v>
          </cell>
        </row>
        <row r="299">
          <cell r="A299" t="str">
            <v>-1일방향</v>
          </cell>
          <cell r="B299" t="str">
            <v>(Pot, 300ton)</v>
          </cell>
          <cell r="C299">
            <v>4</v>
          </cell>
          <cell r="D299" t="str">
            <v>조</v>
          </cell>
          <cell r="E299">
            <v>1297930</v>
          </cell>
          <cell r="F299">
            <v>5191720</v>
          </cell>
          <cell r="G299">
            <v>875000</v>
          </cell>
          <cell r="H299">
            <v>3500000</v>
          </cell>
          <cell r="I299">
            <v>1297930</v>
          </cell>
          <cell r="J299">
            <v>5191720</v>
          </cell>
        </row>
        <row r="300">
          <cell r="A300" t="str">
            <v>-2    ″</v>
          </cell>
          <cell r="B300" t="str">
            <v>(Pot, 700ton)</v>
          </cell>
          <cell r="C300">
            <v>10</v>
          </cell>
          <cell r="D300" t="str">
            <v>조</v>
          </cell>
          <cell r="E300">
            <v>3366890</v>
          </cell>
          <cell r="F300">
            <v>33668900</v>
          </cell>
          <cell r="G300">
            <v>1850000</v>
          </cell>
          <cell r="H300">
            <v>18500000</v>
          </cell>
          <cell r="I300">
            <v>3366890</v>
          </cell>
          <cell r="J300">
            <v>33668900</v>
          </cell>
        </row>
        <row r="301">
          <cell r="A301" t="str">
            <v>c.가 동 단</v>
          </cell>
          <cell r="F301">
            <v>20556600</v>
          </cell>
          <cell r="H301">
            <v>16060000</v>
          </cell>
          <cell r="I301">
            <v>0</v>
          </cell>
          <cell r="J301">
            <v>20556600</v>
          </cell>
        </row>
        <row r="302">
          <cell r="A302" t="str">
            <v>-1양방향</v>
          </cell>
          <cell r="B302" t="str">
            <v>(Pot, 300ton)</v>
          </cell>
          <cell r="C302">
            <v>4</v>
          </cell>
          <cell r="D302" t="str">
            <v>조</v>
          </cell>
          <cell r="E302">
            <v>993050</v>
          </cell>
          <cell r="F302">
            <v>3972200</v>
          </cell>
          <cell r="G302">
            <v>815000</v>
          </cell>
          <cell r="H302">
            <v>3260000</v>
          </cell>
          <cell r="I302">
            <v>993050</v>
          </cell>
          <cell r="J302">
            <v>3972200</v>
          </cell>
        </row>
        <row r="303">
          <cell r="A303" t="str">
            <v>-2    ″</v>
          </cell>
          <cell r="B303" t="str">
            <v>(Pot, 700ton)</v>
          </cell>
          <cell r="C303">
            <v>8</v>
          </cell>
          <cell r="D303" t="str">
            <v>조</v>
          </cell>
          <cell r="E303">
            <v>2073050</v>
          </cell>
          <cell r="F303">
            <v>16584400</v>
          </cell>
          <cell r="G303">
            <v>1600000</v>
          </cell>
          <cell r="H303">
            <v>12800000</v>
          </cell>
          <cell r="I303">
            <v>2073050</v>
          </cell>
          <cell r="J303">
            <v>16584400</v>
          </cell>
        </row>
        <row r="304">
          <cell r="A304" t="str">
            <v>3.12신축이음장치</v>
          </cell>
          <cell r="B304" t="str">
            <v>(No.160)</v>
          </cell>
          <cell r="C304">
            <v>39</v>
          </cell>
          <cell r="D304" t="str">
            <v>m</v>
          </cell>
          <cell r="E304">
            <v>1700430</v>
          </cell>
          <cell r="F304">
            <v>66316770</v>
          </cell>
          <cell r="G304">
            <v>1600000</v>
          </cell>
          <cell r="H304">
            <v>62400000</v>
          </cell>
          <cell r="I304">
            <v>1700430</v>
          </cell>
          <cell r="J304">
            <v>66316770</v>
          </cell>
        </row>
        <row r="305">
          <cell r="A305" t="str">
            <v>3.13다웰바설치</v>
          </cell>
          <cell r="B305" t="str">
            <v>D=25, ℓ=600mm</v>
          </cell>
          <cell r="C305">
            <v>91</v>
          </cell>
          <cell r="D305" t="str">
            <v>개</v>
          </cell>
          <cell r="E305">
            <v>2870</v>
          </cell>
          <cell r="F305">
            <v>261170</v>
          </cell>
          <cell r="G305">
            <v>3500</v>
          </cell>
          <cell r="H305">
            <v>318500</v>
          </cell>
          <cell r="I305">
            <v>125</v>
          </cell>
          <cell r="J305">
            <v>11375</v>
          </cell>
        </row>
        <row r="306">
          <cell r="A306" t="str">
            <v>3.14무수축몰탈</v>
          </cell>
          <cell r="C306">
            <v>3.1160000000000001</v>
          </cell>
          <cell r="D306" t="str">
            <v>㎥</v>
          </cell>
          <cell r="E306">
            <v>69890</v>
          </cell>
          <cell r="F306">
            <v>217777</v>
          </cell>
          <cell r="G306">
            <v>80000</v>
          </cell>
          <cell r="H306">
            <v>249280</v>
          </cell>
          <cell r="I306">
            <v>57311</v>
          </cell>
          <cell r="J306">
            <v>178580</v>
          </cell>
        </row>
        <row r="307">
          <cell r="A307" t="str">
            <v>3.15무수축콘크리트</v>
          </cell>
          <cell r="C307">
            <v>11.118</v>
          </cell>
          <cell r="D307" t="str">
            <v>㎥</v>
          </cell>
          <cell r="E307">
            <v>168330</v>
          </cell>
          <cell r="F307">
            <v>1871492</v>
          </cell>
          <cell r="G307">
            <v>100000</v>
          </cell>
          <cell r="H307">
            <v>1111800</v>
          </cell>
          <cell r="I307">
            <v>158468</v>
          </cell>
          <cell r="J307">
            <v>1761846</v>
          </cell>
        </row>
        <row r="308">
          <cell r="A308" t="str">
            <v>3.16교면배수시설공</v>
          </cell>
          <cell r="F308">
            <v>18690300</v>
          </cell>
          <cell r="H308">
            <v>24271000</v>
          </cell>
          <cell r="I308">
            <v>0</v>
          </cell>
          <cell r="J308">
            <v>10846296</v>
          </cell>
        </row>
        <row r="309">
          <cell r="A309" t="str">
            <v>a.하 천 용</v>
          </cell>
          <cell r="F309">
            <v>7048600</v>
          </cell>
          <cell r="H309">
            <v>7523000</v>
          </cell>
          <cell r="I309">
            <v>0</v>
          </cell>
          <cell r="J309">
            <v>7386696</v>
          </cell>
        </row>
        <row r="310">
          <cell r="A310" t="str">
            <v>-1.교면집수구</v>
          </cell>
          <cell r="B310" t="str">
            <v>주철</v>
          </cell>
          <cell r="C310">
            <v>32</v>
          </cell>
          <cell r="D310" t="str">
            <v>개</v>
          </cell>
          <cell r="E310">
            <v>82430</v>
          </cell>
          <cell r="F310">
            <v>2637760</v>
          </cell>
          <cell r="G310">
            <v>71000</v>
          </cell>
          <cell r="H310">
            <v>2272000</v>
          </cell>
          <cell r="I310">
            <v>37593</v>
          </cell>
          <cell r="J310">
            <v>1202976</v>
          </cell>
        </row>
        <row r="311">
          <cell r="A311" t="str">
            <v>-2.연결배수거</v>
          </cell>
          <cell r="B311" t="str">
            <v>(아연도강관, φ150㎜)</v>
          </cell>
          <cell r="C311">
            <v>89</v>
          </cell>
          <cell r="D311" t="str">
            <v>m</v>
          </cell>
          <cell r="E311">
            <v>49560</v>
          </cell>
          <cell r="F311">
            <v>4410840</v>
          </cell>
          <cell r="G311">
            <v>59000</v>
          </cell>
          <cell r="H311">
            <v>5251000</v>
          </cell>
          <cell r="I311">
            <v>69480</v>
          </cell>
          <cell r="J311">
            <v>6183720</v>
          </cell>
        </row>
        <row r="312">
          <cell r="A312" t="str">
            <v>b.육 교 용</v>
          </cell>
          <cell r="F312">
            <v>11641700</v>
          </cell>
          <cell r="H312">
            <v>16748000</v>
          </cell>
          <cell r="I312">
            <v>0</v>
          </cell>
          <cell r="J312">
            <v>3459600</v>
          </cell>
        </row>
        <row r="313">
          <cell r="A313" t="str">
            <v>-1.교면집수구</v>
          </cell>
          <cell r="B313" t="str">
            <v>주철</v>
          </cell>
          <cell r="C313">
            <v>8</v>
          </cell>
          <cell r="D313" t="str">
            <v>개</v>
          </cell>
          <cell r="E313">
            <v>82430</v>
          </cell>
          <cell r="F313">
            <v>659440</v>
          </cell>
          <cell r="G313">
            <v>71000</v>
          </cell>
          <cell r="H313">
            <v>568000</v>
          </cell>
          <cell r="I313">
            <v>37593</v>
          </cell>
          <cell r="J313">
            <v>300744</v>
          </cell>
        </row>
        <row r="314">
          <cell r="A314" t="str">
            <v>-2.연결집수거</v>
          </cell>
          <cell r="B314" t="str">
            <v>스텐레스</v>
          </cell>
          <cell r="C314">
            <v>8</v>
          </cell>
          <cell r="D314" t="str">
            <v>개</v>
          </cell>
          <cell r="E314">
            <v>105590</v>
          </cell>
          <cell r="F314">
            <v>844720</v>
          </cell>
          <cell r="G314">
            <v>100000</v>
          </cell>
          <cell r="H314">
            <v>800000</v>
          </cell>
          <cell r="I314">
            <v>69480</v>
          </cell>
          <cell r="J314">
            <v>555840</v>
          </cell>
        </row>
        <row r="315">
          <cell r="A315" t="str">
            <v>-3.직      관</v>
          </cell>
          <cell r="B315" t="str">
            <v>스텐레스,□150×150</v>
          </cell>
          <cell r="C315">
            <v>122</v>
          </cell>
          <cell r="D315" t="str">
            <v>m</v>
          </cell>
          <cell r="E315">
            <v>67030</v>
          </cell>
          <cell r="F315">
            <v>8177660</v>
          </cell>
          <cell r="G315">
            <v>71000</v>
          </cell>
          <cell r="H315">
            <v>8662000</v>
          </cell>
          <cell r="I315">
            <v>4130</v>
          </cell>
          <cell r="J315">
            <v>503860</v>
          </cell>
        </row>
        <row r="316">
          <cell r="A316" t="str">
            <v>-4.곡      관</v>
          </cell>
          <cell r="B316" t="str">
            <v>스텐레스,□150x150</v>
          </cell>
          <cell r="C316">
            <v>16</v>
          </cell>
          <cell r="D316" t="str">
            <v>개소</v>
          </cell>
          <cell r="E316">
            <v>26050</v>
          </cell>
          <cell r="F316">
            <v>416800</v>
          </cell>
          <cell r="G316">
            <v>28000</v>
          </cell>
          <cell r="H316">
            <v>448000</v>
          </cell>
          <cell r="I316">
            <v>18197</v>
          </cell>
          <cell r="J316">
            <v>291152</v>
          </cell>
        </row>
        <row r="317">
          <cell r="A317" t="str">
            <v>-5.연  결  부</v>
          </cell>
          <cell r="B317" t="str">
            <v>스텐레스</v>
          </cell>
          <cell r="C317">
            <v>66</v>
          </cell>
          <cell r="D317" t="str">
            <v>개소</v>
          </cell>
          <cell r="E317">
            <v>23380</v>
          </cell>
          <cell r="F317">
            <v>1543080</v>
          </cell>
          <cell r="G317">
            <v>95000</v>
          </cell>
          <cell r="H317">
            <v>6270000</v>
          </cell>
          <cell r="I317">
            <v>27394</v>
          </cell>
          <cell r="J317">
            <v>1808004</v>
          </cell>
        </row>
        <row r="318">
          <cell r="A318" t="str">
            <v>3.17교량명판공</v>
          </cell>
          <cell r="F318">
            <v>4686820</v>
          </cell>
          <cell r="H318">
            <v>1740000</v>
          </cell>
          <cell r="I318">
            <v>0</v>
          </cell>
          <cell r="J318">
            <v>6122112</v>
          </cell>
        </row>
        <row r="319">
          <cell r="A319" t="str">
            <v>a.교 명 주</v>
          </cell>
          <cell r="B319" t="str">
            <v>(화강석,600×600×1250mm)</v>
          </cell>
          <cell r="C319">
            <v>4</v>
          </cell>
          <cell r="D319" t="str">
            <v>개소</v>
          </cell>
          <cell r="E319">
            <v>1065620</v>
          </cell>
          <cell r="F319">
            <v>4262480</v>
          </cell>
          <cell r="G319">
            <v>270000</v>
          </cell>
          <cell r="H319">
            <v>1080000</v>
          </cell>
          <cell r="I319">
            <v>1500000</v>
          </cell>
          <cell r="J319">
            <v>6000000</v>
          </cell>
        </row>
        <row r="320">
          <cell r="A320" t="str">
            <v>b.교 명 판</v>
          </cell>
          <cell r="B320" t="str">
            <v>(황동,450×200×10㎜)</v>
          </cell>
          <cell r="C320">
            <v>2</v>
          </cell>
          <cell r="D320" t="str">
            <v>개</v>
          </cell>
          <cell r="E320">
            <v>79560</v>
          </cell>
          <cell r="F320">
            <v>159120</v>
          </cell>
          <cell r="G320">
            <v>150000</v>
          </cell>
          <cell r="H320">
            <v>300000</v>
          </cell>
          <cell r="I320">
            <v>30958</v>
          </cell>
          <cell r="J320">
            <v>61916</v>
          </cell>
        </row>
        <row r="321">
          <cell r="A321" t="str">
            <v>c.설 명 판</v>
          </cell>
          <cell r="B321" t="str">
            <v>(황동,350×250×10㎜)</v>
          </cell>
          <cell r="C321">
            <v>2</v>
          </cell>
          <cell r="D321" t="str">
            <v>개</v>
          </cell>
          <cell r="E321">
            <v>132610</v>
          </cell>
          <cell r="F321">
            <v>265220</v>
          </cell>
          <cell r="G321">
            <v>180000</v>
          </cell>
          <cell r="H321">
            <v>360000</v>
          </cell>
          <cell r="I321">
            <v>30098</v>
          </cell>
          <cell r="J321">
            <v>60196</v>
          </cell>
        </row>
        <row r="322">
          <cell r="A322" t="str">
            <v>3.18T.B.M설치</v>
          </cell>
          <cell r="C322">
            <v>1</v>
          </cell>
          <cell r="D322" t="str">
            <v>개</v>
          </cell>
          <cell r="E322">
            <v>19170</v>
          </cell>
          <cell r="F322">
            <v>19170</v>
          </cell>
          <cell r="G322">
            <v>27000</v>
          </cell>
          <cell r="H322">
            <v>27000</v>
          </cell>
          <cell r="I322">
            <v>20475</v>
          </cell>
          <cell r="J322">
            <v>20475</v>
          </cell>
        </row>
        <row r="323">
          <cell r="A323" t="str">
            <v>3.19낙하물방지공</v>
          </cell>
          <cell r="C323">
            <v>1100</v>
          </cell>
          <cell r="D323" t="str">
            <v>㎡</v>
          </cell>
          <cell r="E323">
            <v>2920</v>
          </cell>
          <cell r="F323">
            <v>3212000</v>
          </cell>
          <cell r="G323">
            <v>4200</v>
          </cell>
          <cell r="H323">
            <v>4620000</v>
          </cell>
          <cell r="I323">
            <v>3007</v>
          </cell>
          <cell r="J323">
            <v>3307700</v>
          </cell>
        </row>
        <row r="324">
          <cell r="A324" t="str">
            <v>3.20난간및전선관설치</v>
          </cell>
          <cell r="F324">
            <v>91501110</v>
          </cell>
          <cell r="H324">
            <v>173169000</v>
          </cell>
          <cell r="I324">
            <v>0</v>
          </cell>
          <cell r="J324">
            <v>93013785</v>
          </cell>
        </row>
        <row r="325">
          <cell r="A325" t="str">
            <v>a.난    간</v>
          </cell>
          <cell r="B325" t="str">
            <v>(알미늄)</v>
          </cell>
          <cell r="C325">
            <v>622</v>
          </cell>
          <cell r="D325" t="str">
            <v>m</v>
          </cell>
          <cell r="E325">
            <v>137280</v>
          </cell>
          <cell r="F325">
            <v>85388160</v>
          </cell>
          <cell r="G325">
            <v>270000</v>
          </cell>
          <cell r="H325">
            <v>167940000</v>
          </cell>
          <cell r="I325">
            <v>137280</v>
          </cell>
          <cell r="J325">
            <v>85388160</v>
          </cell>
        </row>
        <row r="326">
          <cell r="A326" t="str">
            <v>b.전 선 관</v>
          </cell>
          <cell r="B326" t="str">
            <v>강관 φ100mm</v>
          </cell>
          <cell r="C326">
            <v>1245</v>
          </cell>
          <cell r="D326" t="str">
            <v>m</v>
          </cell>
          <cell r="E326">
            <v>4910</v>
          </cell>
          <cell r="F326">
            <v>6112950</v>
          </cell>
          <cell r="G326">
            <v>4200</v>
          </cell>
          <cell r="H326">
            <v>5229000</v>
          </cell>
          <cell r="I326">
            <v>6125</v>
          </cell>
          <cell r="J326">
            <v>7625625</v>
          </cell>
        </row>
        <row r="327">
          <cell r="A327" t="str">
            <v>3.21안전점검통로</v>
          </cell>
          <cell r="F327">
            <v>231802900</v>
          </cell>
          <cell r="H327">
            <v>208000000</v>
          </cell>
          <cell r="I327">
            <v>0</v>
          </cell>
          <cell r="J327">
            <v>0</v>
          </cell>
        </row>
        <row r="328">
          <cell r="A328" t="str">
            <v>a종 방 향</v>
          </cell>
          <cell r="C328">
            <v>600</v>
          </cell>
          <cell r="D328" t="str">
            <v>m</v>
          </cell>
          <cell r="E328">
            <v>258250</v>
          </cell>
          <cell r="F328">
            <v>154950000</v>
          </cell>
          <cell r="G328">
            <v>230000</v>
          </cell>
          <cell r="H328">
            <v>138000000</v>
          </cell>
          <cell r="I328">
            <v>0</v>
          </cell>
          <cell r="J328">
            <v>0</v>
          </cell>
        </row>
        <row r="329">
          <cell r="A329" t="str">
            <v>b횡 방 향</v>
          </cell>
          <cell r="C329">
            <v>10</v>
          </cell>
          <cell r="D329" t="str">
            <v>개소</v>
          </cell>
          <cell r="E329">
            <v>7685290</v>
          </cell>
          <cell r="F329">
            <v>76852900</v>
          </cell>
          <cell r="G329">
            <v>7000000</v>
          </cell>
          <cell r="H329">
            <v>70000000</v>
          </cell>
          <cell r="I329">
            <v>0</v>
          </cell>
          <cell r="J329">
            <v>0</v>
          </cell>
        </row>
        <row r="330">
          <cell r="A330" t="str">
            <v>3.22강   교</v>
          </cell>
          <cell r="F330">
            <v>5231237345</v>
          </cell>
          <cell r="H330">
            <v>3995833666</v>
          </cell>
          <cell r="I330">
            <v>0</v>
          </cell>
          <cell r="J330">
            <v>5470624366</v>
          </cell>
        </row>
        <row r="331">
          <cell r="A331" t="str">
            <v>a.강교제작</v>
          </cell>
          <cell r="C331">
            <v>2193.1030000000001</v>
          </cell>
          <cell r="D331" t="str">
            <v>ton</v>
          </cell>
          <cell r="E331">
            <v>1784460</v>
          </cell>
          <cell r="F331">
            <v>3913504579</v>
          </cell>
          <cell r="G331">
            <v>1822000</v>
          </cell>
          <cell r="H331">
            <v>3995833666</v>
          </cell>
          <cell r="I331">
            <v>1837301</v>
          </cell>
          <cell r="J331">
            <v>4029390334</v>
          </cell>
        </row>
        <row r="332">
          <cell r="A332" t="str">
            <v>b.강교운반</v>
          </cell>
          <cell r="C332">
            <v>2193.1030000000001</v>
          </cell>
          <cell r="D332" t="str">
            <v>ton</v>
          </cell>
          <cell r="E332">
            <v>55970</v>
          </cell>
          <cell r="F332">
            <v>122747974</v>
          </cell>
          <cell r="H332">
            <v>0</v>
          </cell>
          <cell r="I332">
            <v>40526</v>
          </cell>
          <cell r="J332">
            <v>88877691</v>
          </cell>
        </row>
        <row r="333">
          <cell r="A333" t="str">
            <v>c.강교가설</v>
          </cell>
          <cell r="C333">
            <v>2193.1030000000001</v>
          </cell>
          <cell r="D333" t="str">
            <v>ton</v>
          </cell>
          <cell r="E333">
            <v>285270</v>
          </cell>
          <cell r="F333">
            <v>625626492</v>
          </cell>
          <cell r="H333">
            <v>0</v>
          </cell>
          <cell r="I333">
            <v>311130</v>
          </cell>
          <cell r="J333">
            <v>682340134</v>
          </cell>
        </row>
        <row r="334">
          <cell r="A334" t="str">
            <v>d.강교도장</v>
          </cell>
          <cell r="F334">
            <v>569358300</v>
          </cell>
          <cell r="H334">
            <v>0</v>
          </cell>
          <cell r="I334">
            <v>0</v>
          </cell>
          <cell r="J334">
            <v>670016207</v>
          </cell>
        </row>
        <row r="335">
          <cell r="A335" t="str">
            <v>-1.내부도장</v>
          </cell>
          <cell r="B335" t="str">
            <v>공장</v>
          </cell>
          <cell r="C335">
            <v>21925</v>
          </cell>
          <cell r="D335" t="str">
            <v>㎡</v>
          </cell>
          <cell r="E335">
            <v>11200</v>
          </cell>
          <cell r="F335">
            <v>245560000</v>
          </cell>
          <cell r="H335">
            <v>0</v>
          </cell>
          <cell r="I335">
            <v>10124</v>
          </cell>
          <cell r="J335">
            <v>221968700</v>
          </cell>
        </row>
        <row r="336">
          <cell r="A336" t="str">
            <v>-2.외부포장면도장</v>
          </cell>
          <cell r="B336" t="str">
            <v>공장</v>
          </cell>
          <cell r="C336">
            <v>3363</v>
          </cell>
          <cell r="D336" t="str">
            <v>㎡</v>
          </cell>
          <cell r="E336">
            <v>8640</v>
          </cell>
          <cell r="F336">
            <v>29056320</v>
          </cell>
          <cell r="H336">
            <v>0</v>
          </cell>
          <cell r="I336">
            <v>8366</v>
          </cell>
          <cell r="J336">
            <v>28134858</v>
          </cell>
        </row>
        <row r="337">
          <cell r="A337" t="str">
            <v>-3.연결판도장</v>
          </cell>
          <cell r="B337" t="str">
            <v>공장</v>
          </cell>
          <cell r="C337">
            <v>2378</v>
          </cell>
          <cell r="D337" t="str">
            <v>㎡</v>
          </cell>
          <cell r="E337">
            <v>6880</v>
          </cell>
          <cell r="F337">
            <v>16360640</v>
          </cell>
          <cell r="H337">
            <v>0</v>
          </cell>
          <cell r="I337">
            <v>7557</v>
          </cell>
          <cell r="J337">
            <v>17970546</v>
          </cell>
        </row>
        <row r="338">
          <cell r="A338" t="str">
            <v>-4.외부도장</v>
          </cell>
          <cell r="B338" t="str">
            <v>공장</v>
          </cell>
          <cell r="C338">
            <v>11138</v>
          </cell>
          <cell r="D338" t="str">
            <v>㎡</v>
          </cell>
          <cell r="E338">
            <v>12240</v>
          </cell>
          <cell r="F338">
            <v>136329120</v>
          </cell>
          <cell r="H338">
            <v>0</v>
          </cell>
          <cell r="I338">
            <v>13828</v>
          </cell>
          <cell r="J338">
            <v>154016264</v>
          </cell>
        </row>
        <row r="339">
          <cell r="A339" t="str">
            <v>-5.외부도장</v>
          </cell>
          <cell r="B339" t="str">
            <v>현장</v>
          </cell>
          <cell r="C339">
            <v>11138</v>
          </cell>
          <cell r="D339" t="str">
            <v>㎡</v>
          </cell>
          <cell r="E339">
            <v>4230</v>
          </cell>
          <cell r="F339">
            <v>47113740</v>
          </cell>
          <cell r="H339">
            <v>0</v>
          </cell>
          <cell r="I339">
            <v>13828</v>
          </cell>
          <cell r="J339">
            <v>154016264</v>
          </cell>
        </row>
        <row r="340">
          <cell r="A340" t="str">
            <v>-6.내부볼트및연결판도장</v>
          </cell>
          <cell r="B340" t="str">
            <v>현장</v>
          </cell>
          <cell r="C340">
            <v>816</v>
          </cell>
          <cell r="D340" t="str">
            <v>㎡</v>
          </cell>
          <cell r="E340">
            <v>6360</v>
          </cell>
          <cell r="F340">
            <v>5189760</v>
          </cell>
          <cell r="H340">
            <v>0</v>
          </cell>
          <cell r="I340">
            <v>5419</v>
          </cell>
          <cell r="J340">
            <v>4421904</v>
          </cell>
        </row>
        <row r="341">
          <cell r="A341" t="str">
            <v>-7.외부볼트및연결판도장</v>
          </cell>
          <cell r="B341" t="str">
            <v>현장</v>
          </cell>
          <cell r="C341">
            <v>929</v>
          </cell>
          <cell r="D341" t="str">
            <v>㎡</v>
          </cell>
          <cell r="E341">
            <v>8270</v>
          </cell>
          <cell r="F341">
            <v>7682830</v>
          </cell>
          <cell r="H341">
            <v>0</v>
          </cell>
          <cell r="I341">
            <v>7989</v>
          </cell>
          <cell r="J341">
            <v>7421781</v>
          </cell>
        </row>
        <row r="342">
          <cell r="A342" t="str">
            <v>-8.강교방사선투과검사</v>
          </cell>
          <cell r="C342">
            <v>1</v>
          </cell>
          <cell r="D342" t="str">
            <v>식</v>
          </cell>
          <cell r="E342">
            <v>82065890</v>
          </cell>
          <cell r="F342">
            <v>82065890</v>
          </cell>
          <cell r="H342">
            <v>0</v>
          </cell>
          <cell r="I342">
            <v>82065890</v>
          </cell>
          <cell r="J342">
            <v>82065890</v>
          </cell>
        </row>
        <row r="343">
          <cell r="A343" t="str">
            <v>3.23옹벽배수시설</v>
          </cell>
          <cell r="F343">
            <v>496790</v>
          </cell>
          <cell r="H343">
            <v>2212000</v>
          </cell>
          <cell r="I343">
            <v>0</v>
          </cell>
          <cell r="J343">
            <v>490448</v>
          </cell>
        </row>
        <row r="344">
          <cell r="A344" t="str">
            <v>a.PVC PIPE</v>
          </cell>
          <cell r="B344" t="str">
            <v>(φ100mm)</v>
          </cell>
          <cell r="C344">
            <v>21</v>
          </cell>
          <cell r="D344" t="str">
            <v>m</v>
          </cell>
          <cell r="E344">
            <v>4910</v>
          </cell>
          <cell r="F344">
            <v>103110</v>
          </cell>
          <cell r="G344">
            <v>4200</v>
          </cell>
          <cell r="H344">
            <v>88200</v>
          </cell>
          <cell r="I344">
            <v>4090</v>
          </cell>
          <cell r="J344">
            <v>85890</v>
          </cell>
        </row>
        <row r="345">
          <cell r="A345" t="str">
            <v>b.DRAIN BOARD</v>
          </cell>
          <cell r="C345">
            <v>259</v>
          </cell>
          <cell r="D345" t="str">
            <v>㎡</v>
          </cell>
          <cell r="E345">
            <v>630</v>
          </cell>
          <cell r="F345">
            <v>163170</v>
          </cell>
          <cell r="G345">
            <v>6400</v>
          </cell>
          <cell r="H345">
            <v>1657600</v>
          </cell>
          <cell r="I345">
            <v>630</v>
          </cell>
          <cell r="J345">
            <v>163170</v>
          </cell>
        </row>
        <row r="346">
          <cell r="A346" t="str">
            <v>c.부 직 포</v>
          </cell>
          <cell r="C346">
            <v>259</v>
          </cell>
          <cell r="D346" t="str">
            <v>㎡</v>
          </cell>
          <cell r="E346">
            <v>890</v>
          </cell>
          <cell r="F346">
            <v>230510</v>
          </cell>
          <cell r="G346">
            <v>1800</v>
          </cell>
          <cell r="H346">
            <v>466200</v>
          </cell>
          <cell r="I346">
            <v>932</v>
          </cell>
          <cell r="J346">
            <v>241388</v>
          </cell>
        </row>
        <row r="347">
          <cell r="A347" t="str">
            <v>3.24시공이음</v>
          </cell>
          <cell r="F347">
            <v>295010</v>
          </cell>
          <cell r="H347">
            <v>505900</v>
          </cell>
          <cell r="I347">
            <v>0</v>
          </cell>
          <cell r="J347">
            <v>362154</v>
          </cell>
        </row>
        <row r="348">
          <cell r="A348" t="str">
            <v>a.스치로폴</v>
          </cell>
          <cell r="B348" t="str">
            <v>(t=10mm)</v>
          </cell>
          <cell r="C348">
            <v>174</v>
          </cell>
          <cell r="D348" t="str">
            <v>㎡</v>
          </cell>
          <cell r="E348">
            <v>910</v>
          </cell>
          <cell r="F348">
            <v>158340</v>
          </cell>
          <cell r="G348">
            <v>1500</v>
          </cell>
          <cell r="H348">
            <v>261000</v>
          </cell>
          <cell r="I348">
            <v>1117</v>
          </cell>
          <cell r="J348">
            <v>194358</v>
          </cell>
        </row>
        <row r="349">
          <cell r="A349" t="str">
            <v>b.스치로폴</v>
          </cell>
          <cell r="B349" t="str">
            <v>(t=20mm)</v>
          </cell>
          <cell r="C349">
            <v>79</v>
          </cell>
          <cell r="D349" t="str">
            <v>㎡</v>
          </cell>
          <cell r="E349">
            <v>1730</v>
          </cell>
          <cell r="F349">
            <v>136670</v>
          </cell>
          <cell r="G349">
            <v>3100</v>
          </cell>
          <cell r="H349">
            <v>244900</v>
          </cell>
          <cell r="I349">
            <v>2124</v>
          </cell>
          <cell r="J349">
            <v>167796</v>
          </cell>
        </row>
        <row r="350">
          <cell r="A350" t="str">
            <v>3.25가    도</v>
          </cell>
          <cell r="C350">
            <v>1</v>
          </cell>
          <cell r="D350" t="str">
            <v>식</v>
          </cell>
          <cell r="E350">
            <v>31698420</v>
          </cell>
          <cell r="F350">
            <v>31698420</v>
          </cell>
          <cell r="G350">
            <v>25000000</v>
          </cell>
          <cell r="H350">
            <v>25000000</v>
          </cell>
          <cell r="I350">
            <v>31698420</v>
          </cell>
          <cell r="J350">
            <v>31698420</v>
          </cell>
        </row>
        <row r="351">
          <cell r="A351" t="str">
            <v>3.26낙교방지시설</v>
          </cell>
          <cell r="C351">
            <v>20</v>
          </cell>
          <cell r="D351" t="str">
            <v>개</v>
          </cell>
          <cell r="E351">
            <v>2070760</v>
          </cell>
          <cell r="F351">
            <v>41415200</v>
          </cell>
          <cell r="G351">
            <v>1900000</v>
          </cell>
          <cell r="H351">
            <v>38000000</v>
          </cell>
          <cell r="I351">
            <v>2070760</v>
          </cell>
          <cell r="J351">
            <v>41415200</v>
          </cell>
        </row>
        <row r="352">
          <cell r="A352" t="str">
            <v>3.27교각번호판설치</v>
          </cell>
          <cell r="B352" t="str">
            <v>(900x900)</v>
          </cell>
          <cell r="C352">
            <v>10</v>
          </cell>
          <cell r="D352" t="str">
            <v>개소</v>
          </cell>
          <cell r="E352">
            <v>49700</v>
          </cell>
          <cell r="F352">
            <v>497000</v>
          </cell>
          <cell r="G352">
            <v>150000</v>
          </cell>
          <cell r="H352">
            <v>1500000</v>
          </cell>
          <cell r="I352">
            <v>49700</v>
          </cell>
          <cell r="J352">
            <v>497000</v>
          </cell>
        </row>
        <row r="353">
          <cell r="A353" t="str">
            <v>C.일신교</v>
          </cell>
          <cell r="F353">
            <v>732949933</v>
          </cell>
          <cell r="H353">
            <v>626057330</v>
          </cell>
          <cell r="I353">
            <v>0</v>
          </cell>
          <cell r="J353">
            <v>796036763</v>
          </cell>
        </row>
        <row r="354">
          <cell r="A354" t="str">
            <v>3.01구조물터파기</v>
          </cell>
          <cell r="F354">
            <v>173510010</v>
          </cell>
          <cell r="H354">
            <v>108197900</v>
          </cell>
          <cell r="I354">
            <v>0</v>
          </cell>
          <cell r="J354">
            <v>151105517</v>
          </cell>
        </row>
        <row r="355">
          <cell r="A355" t="str">
            <v>a.육상토사</v>
          </cell>
          <cell r="B355" t="str">
            <v>(0 ~ 4m)</v>
          </cell>
          <cell r="C355">
            <v>4353</v>
          </cell>
          <cell r="D355" t="str">
            <v>㎥</v>
          </cell>
          <cell r="E355">
            <v>3590</v>
          </cell>
          <cell r="F355">
            <v>15627270</v>
          </cell>
          <cell r="G355">
            <v>3700</v>
          </cell>
          <cell r="H355">
            <v>16106100</v>
          </cell>
          <cell r="I355">
            <v>3141</v>
          </cell>
          <cell r="J355">
            <v>13672773</v>
          </cell>
        </row>
        <row r="356">
          <cell r="A356" t="str">
            <v>b.육상연암</v>
          </cell>
          <cell r="F356">
            <v>95594780</v>
          </cell>
          <cell r="H356">
            <v>35043800</v>
          </cell>
          <cell r="I356">
            <v>0</v>
          </cell>
          <cell r="J356">
            <v>95595406</v>
          </cell>
        </row>
        <row r="357">
          <cell r="A357" t="str">
            <v>-1      ″</v>
          </cell>
          <cell r="B357" t="str">
            <v>(0 ~ 4m)</v>
          </cell>
          <cell r="C357">
            <v>444</v>
          </cell>
          <cell r="D357" t="str">
            <v>㎥</v>
          </cell>
          <cell r="E357">
            <v>105000</v>
          </cell>
          <cell r="F357">
            <v>46620000</v>
          </cell>
          <cell r="G357">
            <v>38500</v>
          </cell>
          <cell r="H357">
            <v>17094000</v>
          </cell>
          <cell r="I357">
            <v>105001</v>
          </cell>
          <cell r="J357">
            <v>46620444</v>
          </cell>
        </row>
        <row r="358">
          <cell r="A358" t="str">
            <v>-2      ″</v>
          </cell>
          <cell r="B358" t="str">
            <v>(4m이상)</v>
          </cell>
          <cell r="C358">
            <v>182</v>
          </cell>
          <cell r="D358" t="str">
            <v>㎥</v>
          </cell>
          <cell r="E358">
            <v>152580</v>
          </cell>
          <cell r="F358">
            <v>27769560</v>
          </cell>
          <cell r="G358">
            <v>62700</v>
          </cell>
          <cell r="H358">
            <v>11411400</v>
          </cell>
          <cell r="I358">
            <v>152581</v>
          </cell>
          <cell r="J358">
            <v>27769742</v>
          </cell>
        </row>
        <row r="359">
          <cell r="A359" t="str">
            <v>-3면정리및청소</v>
          </cell>
          <cell r="C359">
            <v>743</v>
          </cell>
          <cell r="D359" t="str">
            <v>㎡</v>
          </cell>
          <cell r="E359">
            <v>28540</v>
          </cell>
          <cell r="F359">
            <v>21205220</v>
          </cell>
          <cell r="G359">
            <v>8800</v>
          </cell>
          <cell r="H359">
            <v>6538400</v>
          </cell>
          <cell r="I359">
            <v>28540</v>
          </cell>
          <cell r="J359">
            <v>21205220</v>
          </cell>
        </row>
        <row r="360">
          <cell r="A360" t="str">
            <v>c.되메우기및다짐</v>
          </cell>
          <cell r="B360" t="str">
            <v>(기계70%,인력30%)</v>
          </cell>
          <cell r="C360">
            <v>3442</v>
          </cell>
          <cell r="D360" t="str">
            <v>㎥</v>
          </cell>
          <cell r="E360">
            <v>3000</v>
          </cell>
          <cell r="F360">
            <v>10326000</v>
          </cell>
          <cell r="G360">
            <v>3000</v>
          </cell>
          <cell r="H360">
            <v>10326000</v>
          </cell>
          <cell r="I360">
            <v>4158</v>
          </cell>
          <cell r="J360">
            <v>14311836</v>
          </cell>
        </row>
        <row r="361">
          <cell r="A361" t="str">
            <v>d.뒷채움</v>
          </cell>
          <cell r="B361" t="str">
            <v>(보조기층재)</v>
          </cell>
          <cell r="C361">
            <v>1908</v>
          </cell>
          <cell r="D361" t="str">
            <v>㎥</v>
          </cell>
          <cell r="E361">
            <v>27120</v>
          </cell>
          <cell r="F361">
            <v>51744960</v>
          </cell>
          <cell r="G361">
            <v>24000</v>
          </cell>
          <cell r="H361">
            <v>45792000</v>
          </cell>
          <cell r="I361">
            <v>14279</v>
          </cell>
          <cell r="J361">
            <v>27244332</v>
          </cell>
        </row>
        <row r="362">
          <cell r="A362" t="str">
            <v>e.앞성토</v>
          </cell>
          <cell r="B362" t="str">
            <v>백호우0.7m3</v>
          </cell>
          <cell r="C362">
            <v>310</v>
          </cell>
          <cell r="D362" t="str">
            <v>㎥</v>
          </cell>
          <cell r="E362">
            <v>700</v>
          </cell>
          <cell r="F362">
            <v>217000</v>
          </cell>
          <cell r="G362">
            <v>3000</v>
          </cell>
          <cell r="H362">
            <v>930000</v>
          </cell>
          <cell r="I362">
            <v>907</v>
          </cell>
          <cell r="J362">
            <v>281170</v>
          </cell>
        </row>
        <row r="363">
          <cell r="A363" t="str">
            <v>3.02거 푸 집</v>
          </cell>
          <cell r="F363">
            <v>73936960</v>
          </cell>
          <cell r="H363">
            <v>102066500</v>
          </cell>
          <cell r="I363">
            <v>0</v>
          </cell>
          <cell r="J363">
            <v>161134039</v>
          </cell>
        </row>
        <row r="364">
          <cell r="A364" t="str">
            <v>a.합판거푸집</v>
          </cell>
          <cell r="F364">
            <v>73936960</v>
          </cell>
          <cell r="H364">
            <v>102066500</v>
          </cell>
          <cell r="I364">
            <v>0</v>
          </cell>
          <cell r="J364">
            <v>161134039</v>
          </cell>
        </row>
        <row r="365">
          <cell r="A365" t="str">
            <v>-1.      ″</v>
          </cell>
          <cell r="B365" t="str">
            <v>(3회, 0~ 7m)</v>
          </cell>
          <cell r="C365">
            <v>3407</v>
          </cell>
          <cell r="D365" t="str">
            <v>㎡</v>
          </cell>
          <cell r="E365">
            <v>17110</v>
          </cell>
          <cell r="F365">
            <v>58293770</v>
          </cell>
          <cell r="G365">
            <v>23500</v>
          </cell>
          <cell r="H365">
            <v>80064500</v>
          </cell>
          <cell r="I365">
            <v>39478</v>
          </cell>
          <cell r="J365">
            <v>134501546</v>
          </cell>
        </row>
        <row r="366">
          <cell r="A366" t="str">
            <v>-2.      ″</v>
          </cell>
          <cell r="B366" t="str">
            <v>(3회, 7~10m)</v>
          </cell>
          <cell r="C366">
            <v>404</v>
          </cell>
          <cell r="D366" t="str">
            <v>㎡</v>
          </cell>
          <cell r="E366">
            <v>17980</v>
          </cell>
          <cell r="F366">
            <v>7263920</v>
          </cell>
          <cell r="G366">
            <v>26000</v>
          </cell>
          <cell r="H366">
            <v>10504000</v>
          </cell>
          <cell r="I366">
            <v>42671.6</v>
          </cell>
          <cell r="J366">
            <v>17239326</v>
          </cell>
        </row>
        <row r="367">
          <cell r="A367" t="str">
            <v>-3.      ″</v>
          </cell>
          <cell r="B367" t="str">
            <v>(3회,10~13m)</v>
          </cell>
          <cell r="C367">
            <v>11</v>
          </cell>
          <cell r="D367" t="str">
            <v>㎡</v>
          </cell>
          <cell r="E367">
            <v>21030</v>
          </cell>
          <cell r="F367">
            <v>231330</v>
          </cell>
          <cell r="G367">
            <v>26000</v>
          </cell>
          <cell r="H367">
            <v>286000</v>
          </cell>
          <cell r="I367">
            <v>46184.56</v>
          </cell>
          <cell r="J367">
            <v>508030</v>
          </cell>
        </row>
        <row r="368">
          <cell r="A368" t="str">
            <v>-4.      〃</v>
          </cell>
          <cell r="B368" t="str">
            <v>(4회)</v>
          </cell>
          <cell r="C368">
            <v>362</v>
          </cell>
          <cell r="D368" t="str">
            <v>㎡</v>
          </cell>
          <cell r="E368">
            <v>14660</v>
          </cell>
          <cell r="F368">
            <v>5306920</v>
          </cell>
          <cell r="G368">
            <v>20500</v>
          </cell>
          <cell r="H368">
            <v>7421000</v>
          </cell>
          <cell r="I368">
            <v>16256</v>
          </cell>
          <cell r="J368">
            <v>5884672</v>
          </cell>
        </row>
        <row r="369">
          <cell r="A369" t="str">
            <v>-5.      〃</v>
          </cell>
          <cell r="B369" t="str">
            <v>(6회)</v>
          </cell>
          <cell r="C369">
            <v>223</v>
          </cell>
          <cell r="D369" t="str">
            <v>㎡</v>
          </cell>
          <cell r="E369">
            <v>12740</v>
          </cell>
          <cell r="F369">
            <v>2841020</v>
          </cell>
          <cell r="G369">
            <v>17000</v>
          </cell>
          <cell r="H369">
            <v>3791000</v>
          </cell>
          <cell r="I369">
            <v>13455</v>
          </cell>
          <cell r="J369">
            <v>3000465</v>
          </cell>
        </row>
        <row r="370">
          <cell r="A370" t="str">
            <v>3.03강관비계</v>
          </cell>
          <cell r="C370">
            <v>1</v>
          </cell>
          <cell r="D370" t="str">
            <v>식</v>
          </cell>
          <cell r="E370">
            <v>15235750</v>
          </cell>
          <cell r="F370">
            <v>15235750</v>
          </cell>
          <cell r="G370">
            <v>14000000</v>
          </cell>
          <cell r="H370">
            <v>14000000</v>
          </cell>
          <cell r="I370">
            <v>15235750</v>
          </cell>
          <cell r="J370">
            <v>15235749</v>
          </cell>
        </row>
        <row r="371">
          <cell r="A371" t="str">
            <v>3.04동 바 리</v>
          </cell>
          <cell r="F371">
            <v>17207190</v>
          </cell>
          <cell r="H371">
            <v>15400000</v>
          </cell>
          <cell r="I371">
            <v>0</v>
          </cell>
          <cell r="J371">
            <v>17207188</v>
          </cell>
        </row>
        <row r="372">
          <cell r="A372" t="str">
            <v>a.         ″</v>
          </cell>
          <cell r="B372" t="str">
            <v>(목재4회)</v>
          </cell>
          <cell r="C372">
            <v>1</v>
          </cell>
          <cell r="D372" t="str">
            <v>식</v>
          </cell>
          <cell r="E372">
            <v>13133800</v>
          </cell>
          <cell r="F372">
            <v>13133800</v>
          </cell>
          <cell r="G372">
            <v>3400000</v>
          </cell>
          <cell r="H372">
            <v>3400000</v>
          </cell>
          <cell r="I372">
            <v>13133800</v>
          </cell>
          <cell r="J372">
            <v>13133799</v>
          </cell>
        </row>
        <row r="373">
          <cell r="A373" t="str">
            <v>b.         ″</v>
          </cell>
          <cell r="B373" t="str">
            <v>(강관동바리)</v>
          </cell>
          <cell r="C373">
            <v>1</v>
          </cell>
          <cell r="D373" t="str">
            <v>식</v>
          </cell>
          <cell r="E373">
            <v>4073390</v>
          </cell>
          <cell r="F373">
            <v>4073390</v>
          </cell>
          <cell r="G373">
            <v>12000000</v>
          </cell>
          <cell r="H373">
            <v>12000000</v>
          </cell>
          <cell r="I373">
            <v>4073390</v>
          </cell>
          <cell r="J373">
            <v>4073389</v>
          </cell>
        </row>
        <row r="374">
          <cell r="A374" t="str">
            <v>3.05철근가공조립</v>
          </cell>
          <cell r="F374">
            <v>119933131</v>
          </cell>
          <cell r="H374">
            <v>88175720</v>
          </cell>
          <cell r="I374">
            <v>0</v>
          </cell>
          <cell r="J374">
            <v>132123768</v>
          </cell>
        </row>
        <row r="375">
          <cell r="A375" t="str">
            <v>a.         ″</v>
          </cell>
          <cell r="B375" t="str">
            <v>(보 통)</v>
          </cell>
          <cell r="C375">
            <v>226.28399999999999</v>
          </cell>
          <cell r="D375" t="str">
            <v>ton</v>
          </cell>
          <cell r="E375">
            <v>360590</v>
          </cell>
          <cell r="F375">
            <v>81595747</v>
          </cell>
          <cell r="G375">
            <v>270000</v>
          </cell>
          <cell r="H375">
            <v>61096680</v>
          </cell>
          <cell r="I375">
            <v>384726</v>
          </cell>
          <cell r="J375">
            <v>87057337</v>
          </cell>
        </row>
        <row r="376">
          <cell r="A376" t="str">
            <v>b.         ″</v>
          </cell>
          <cell r="B376" t="str">
            <v>(복 잡)</v>
          </cell>
          <cell r="C376">
            <v>93.376000000000005</v>
          </cell>
          <cell r="D376" t="str">
            <v>ton</v>
          </cell>
          <cell r="E376">
            <v>410570</v>
          </cell>
          <cell r="F376">
            <v>38337384</v>
          </cell>
          <cell r="G376">
            <v>290000</v>
          </cell>
          <cell r="H376">
            <v>27079040</v>
          </cell>
          <cell r="I376">
            <v>482634</v>
          </cell>
          <cell r="J376">
            <v>45066431</v>
          </cell>
        </row>
        <row r="377">
          <cell r="A377" t="str">
            <v>3.06스페이샤설치</v>
          </cell>
          <cell r="F377">
            <v>41380</v>
          </cell>
          <cell r="H377">
            <v>372420</v>
          </cell>
          <cell r="I377">
            <v>0</v>
          </cell>
          <cell r="J377">
            <v>695184</v>
          </cell>
        </row>
        <row r="378">
          <cell r="A378" t="str">
            <v>a.         ″</v>
          </cell>
          <cell r="B378" t="str">
            <v>(수평)</v>
          </cell>
          <cell r="C378">
            <v>1227</v>
          </cell>
          <cell r="D378" t="str">
            <v>㎡</v>
          </cell>
          <cell r="E378">
            <v>20</v>
          </cell>
          <cell r="F378">
            <v>24540</v>
          </cell>
          <cell r="G378">
            <v>180</v>
          </cell>
          <cell r="H378">
            <v>220860</v>
          </cell>
          <cell r="I378">
            <v>336</v>
          </cell>
          <cell r="J378">
            <v>412272</v>
          </cell>
        </row>
        <row r="379">
          <cell r="A379" t="str">
            <v>b.         ″</v>
          </cell>
          <cell r="B379" t="str">
            <v>(수직)</v>
          </cell>
          <cell r="C379">
            <v>842</v>
          </cell>
          <cell r="D379" t="str">
            <v>㎡</v>
          </cell>
          <cell r="E379">
            <v>20</v>
          </cell>
          <cell r="F379">
            <v>16840</v>
          </cell>
          <cell r="G379">
            <v>180</v>
          </cell>
          <cell r="H379">
            <v>151560</v>
          </cell>
          <cell r="I379">
            <v>336</v>
          </cell>
          <cell r="J379">
            <v>282912</v>
          </cell>
        </row>
        <row r="380">
          <cell r="A380" t="str">
            <v>3.07콘크리트타설공</v>
          </cell>
          <cell r="F380">
            <v>136006060</v>
          </cell>
          <cell r="H380">
            <v>155749630</v>
          </cell>
          <cell r="I380">
            <v>0</v>
          </cell>
          <cell r="J380">
            <v>148344551</v>
          </cell>
        </row>
        <row r="381">
          <cell r="A381" t="str">
            <v>a.펌프카</v>
          </cell>
          <cell r="B381" t="str">
            <v>철근(25-270-12)</v>
          </cell>
          <cell r="C381">
            <v>198</v>
          </cell>
          <cell r="D381" t="str">
            <v>㎥</v>
          </cell>
          <cell r="E381">
            <v>56820</v>
          </cell>
          <cell r="F381">
            <v>11250360</v>
          </cell>
          <cell r="G381">
            <v>61870</v>
          </cell>
          <cell r="H381">
            <v>12250260</v>
          </cell>
          <cell r="I381">
            <v>57052</v>
          </cell>
          <cell r="J381">
            <v>11296296</v>
          </cell>
        </row>
        <row r="382">
          <cell r="A382" t="str">
            <v>b.펌프카</v>
          </cell>
          <cell r="B382" t="str">
            <v>철근(25-240-12)</v>
          </cell>
          <cell r="C382">
            <v>1907</v>
          </cell>
          <cell r="D382" t="str">
            <v>㎥</v>
          </cell>
          <cell r="E382">
            <v>49080</v>
          </cell>
          <cell r="F382">
            <v>93595560</v>
          </cell>
          <cell r="G382">
            <v>59710</v>
          </cell>
          <cell r="H382">
            <v>113866970</v>
          </cell>
          <cell r="I382">
            <v>54779</v>
          </cell>
          <cell r="J382">
            <v>104463553</v>
          </cell>
        </row>
        <row r="383">
          <cell r="A383" t="str">
            <v>c.콘크리트타설</v>
          </cell>
          <cell r="B383" t="str">
            <v>무근(40-180-8)</v>
          </cell>
          <cell r="C383">
            <v>504</v>
          </cell>
          <cell r="D383" t="str">
            <v>㎥</v>
          </cell>
          <cell r="E383">
            <v>55880</v>
          </cell>
          <cell r="F383">
            <v>28163520</v>
          </cell>
          <cell r="G383">
            <v>53200</v>
          </cell>
          <cell r="H383">
            <v>26812800</v>
          </cell>
          <cell r="I383">
            <v>58586</v>
          </cell>
          <cell r="J383">
            <v>29527344</v>
          </cell>
        </row>
        <row r="384">
          <cell r="A384" t="str">
            <v>d.콘크리트타설</v>
          </cell>
          <cell r="B384" t="str">
            <v>무근(40-160-8)</v>
          </cell>
          <cell r="C384">
            <v>53</v>
          </cell>
          <cell r="D384" t="str">
            <v>㎥</v>
          </cell>
          <cell r="E384">
            <v>56540</v>
          </cell>
          <cell r="F384">
            <v>2996620</v>
          </cell>
          <cell r="G384">
            <v>53200</v>
          </cell>
          <cell r="H384">
            <v>2819600</v>
          </cell>
          <cell r="I384">
            <v>57686</v>
          </cell>
          <cell r="J384">
            <v>3057358</v>
          </cell>
        </row>
        <row r="385">
          <cell r="A385" t="str">
            <v>3.08 표면처리</v>
          </cell>
          <cell r="F385">
            <v>352800</v>
          </cell>
          <cell r="H385">
            <v>1099560</v>
          </cell>
          <cell r="I385">
            <v>0</v>
          </cell>
          <cell r="J385">
            <v>446292</v>
          </cell>
        </row>
        <row r="386">
          <cell r="A386" t="str">
            <v>a.슬래브양생</v>
          </cell>
          <cell r="C386">
            <v>588</v>
          </cell>
          <cell r="D386" t="str">
            <v>㎡</v>
          </cell>
          <cell r="E386">
            <v>320</v>
          </cell>
          <cell r="F386">
            <v>188160</v>
          </cell>
          <cell r="G386">
            <v>370</v>
          </cell>
          <cell r="H386">
            <v>217560</v>
          </cell>
          <cell r="I386">
            <v>264</v>
          </cell>
          <cell r="J386">
            <v>155232</v>
          </cell>
        </row>
        <row r="387">
          <cell r="A387" t="str">
            <v>b.슬래브면고르기</v>
          </cell>
          <cell r="C387">
            <v>588</v>
          </cell>
          <cell r="D387" t="str">
            <v>㎡</v>
          </cell>
          <cell r="E387">
            <v>280</v>
          </cell>
          <cell r="F387">
            <v>164640</v>
          </cell>
          <cell r="G387">
            <v>1500</v>
          </cell>
          <cell r="H387">
            <v>882000</v>
          </cell>
          <cell r="I387">
            <v>495</v>
          </cell>
          <cell r="J387">
            <v>291060</v>
          </cell>
        </row>
        <row r="388">
          <cell r="A388" t="str">
            <v>3.09교면방수</v>
          </cell>
          <cell r="B388" t="str">
            <v>(도막식)</v>
          </cell>
          <cell r="C388">
            <v>588</v>
          </cell>
          <cell r="D388" t="str">
            <v>㎡</v>
          </cell>
          <cell r="E388">
            <v>17270</v>
          </cell>
          <cell r="F388">
            <v>10154760</v>
          </cell>
          <cell r="G388">
            <v>3700</v>
          </cell>
          <cell r="H388">
            <v>2175600</v>
          </cell>
          <cell r="I388">
            <v>10000</v>
          </cell>
          <cell r="J388">
            <v>5880000</v>
          </cell>
        </row>
        <row r="389">
          <cell r="A389" t="str">
            <v>3.10교좌장치</v>
          </cell>
          <cell r="F389">
            <v>22820280</v>
          </cell>
          <cell r="H389">
            <v>20528000</v>
          </cell>
          <cell r="I389">
            <v>0</v>
          </cell>
          <cell r="J389">
            <v>22820280</v>
          </cell>
        </row>
        <row r="390">
          <cell r="A390" t="str">
            <v>a.고정단</v>
          </cell>
          <cell r="B390" t="str">
            <v>(탄성받침,135ton)</v>
          </cell>
          <cell r="C390">
            <v>2</v>
          </cell>
          <cell r="D390" t="str">
            <v>조</v>
          </cell>
          <cell r="E390">
            <v>1145100</v>
          </cell>
          <cell r="F390">
            <v>2290200</v>
          </cell>
          <cell r="G390">
            <v>1030000</v>
          </cell>
          <cell r="H390">
            <v>2060000</v>
          </cell>
          <cell r="I390">
            <v>1145100</v>
          </cell>
          <cell r="J390">
            <v>2290200</v>
          </cell>
        </row>
        <row r="391">
          <cell r="A391" t="str">
            <v>b.일방향</v>
          </cell>
          <cell r="B391" t="str">
            <v>(탄성받침,135ton)</v>
          </cell>
          <cell r="C391">
            <v>10</v>
          </cell>
          <cell r="D391" t="str">
            <v>조</v>
          </cell>
          <cell r="E391">
            <v>1140560</v>
          </cell>
          <cell r="F391">
            <v>11405600</v>
          </cell>
          <cell r="G391">
            <v>1026000</v>
          </cell>
          <cell r="H391">
            <v>10260000</v>
          </cell>
          <cell r="I391">
            <v>1140560</v>
          </cell>
          <cell r="J391">
            <v>11405600</v>
          </cell>
        </row>
        <row r="392">
          <cell r="A392" t="str">
            <v>c.양방향</v>
          </cell>
          <cell r="B392" t="str">
            <v>(탄성받침,135ton)</v>
          </cell>
          <cell r="C392">
            <v>8</v>
          </cell>
          <cell r="D392" t="str">
            <v>조</v>
          </cell>
          <cell r="E392">
            <v>1140560</v>
          </cell>
          <cell r="F392">
            <v>9124480</v>
          </cell>
          <cell r="G392">
            <v>1026000</v>
          </cell>
          <cell r="H392">
            <v>8208000</v>
          </cell>
          <cell r="I392">
            <v>1140560</v>
          </cell>
          <cell r="J392">
            <v>9124480</v>
          </cell>
        </row>
        <row r="393">
          <cell r="A393" t="str">
            <v>3.11신축이음</v>
          </cell>
          <cell r="F393">
            <v>13378600</v>
          </cell>
          <cell r="H393">
            <v>15680000</v>
          </cell>
          <cell r="I393">
            <v>0</v>
          </cell>
          <cell r="J393">
            <v>13378600</v>
          </cell>
        </row>
        <row r="394">
          <cell r="A394" t="str">
            <v>a.       ″</v>
          </cell>
          <cell r="B394" t="str">
            <v>(No. 35)</v>
          </cell>
          <cell r="C394">
            <v>20</v>
          </cell>
          <cell r="D394" t="str">
            <v>m</v>
          </cell>
          <cell r="E394">
            <v>192320</v>
          </cell>
          <cell r="F394">
            <v>3846400</v>
          </cell>
          <cell r="G394">
            <v>134000</v>
          </cell>
          <cell r="H394">
            <v>2680000</v>
          </cell>
          <cell r="I394">
            <v>192320</v>
          </cell>
          <cell r="J394">
            <v>3846400</v>
          </cell>
        </row>
        <row r="395">
          <cell r="A395" t="str">
            <v>b.       ″</v>
          </cell>
          <cell r="B395" t="str">
            <v>(No. 80)</v>
          </cell>
          <cell r="C395">
            <v>20</v>
          </cell>
          <cell r="D395" t="str">
            <v>m</v>
          </cell>
          <cell r="E395">
            <v>476610</v>
          </cell>
          <cell r="F395">
            <v>9532200</v>
          </cell>
          <cell r="G395">
            <v>650000</v>
          </cell>
          <cell r="H395">
            <v>13000000</v>
          </cell>
          <cell r="I395">
            <v>476610</v>
          </cell>
          <cell r="J395">
            <v>9532200</v>
          </cell>
        </row>
        <row r="396">
          <cell r="A396" t="str">
            <v>3.12다웰바설치</v>
          </cell>
          <cell r="B396" t="str">
            <v>D=25, ℓ=600mm</v>
          </cell>
          <cell r="C396">
            <v>100</v>
          </cell>
          <cell r="D396" t="str">
            <v>개</v>
          </cell>
          <cell r="E396">
            <v>2870</v>
          </cell>
          <cell r="F396">
            <v>287000</v>
          </cell>
          <cell r="G396">
            <v>3500</v>
          </cell>
          <cell r="H396">
            <v>350000</v>
          </cell>
          <cell r="I396">
            <v>125</v>
          </cell>
          <cell r="J396">
            <v>12500</v>
          </cell>
        </row>
        <row r="397">
          <cell r="A397" t="str">
            <v>3.13무수축몰탈</v>
          </cell>
          <cell r="C397">
            <v>0.9</v>
          </cell>
          <cell r="D397" t="str">
            <v>㎥</v>
          </cell>
          <cell r="E397">
            <v>69890</v>
          </cell>
          <cell r="F397">
            <v>62901</v>
          </cell>
          <cell r="G397">
            <v>80000</v>
          </cell>
          <cell r="H397">
            <v>72000</v>
          </cell>
          <cell r="I397">
            <v>57311</v>
          </cell>
          <cell r="J397">
            <v>51579</v>
          </cell>
        </row>
        <row r="398">
          <cell r="A398" t="str">
            <v>3.14무수축콘크리트</v>
          </cell>
          <cell r="C398">
            <v>4.6100000000000003</v>
          </cell>
          <cell r="D398" t="str">
            <v>㎥</v>
          </cell>
          <cell r="E398">
            <v>168330</v>
          </cell>
          <cell r="F398">
            <v>776001</v>
          </cell>
          <cell r="G398">
            <v>100000</v>
          </cell>
          <cell r="H398">
            <v>461000</v>
          </cell>
          <cell r="I398">
            <v>158468</v>
          </cell>
          <cell r="J398">
            <v>730536</v>
          </cell>
        </row>
        <row r="399">
          <cell r="A399" t="str">
            <v>3.15교면배수시설공</v>
          </cell>
          <cell r="B399" t="str">
            <v>하천용</v>
          </cell>
          <cell r="F399">
            <v>1089300</v>
          </cell>
          <cell r="H399">
            <v>1134000</v>
          </cell>
          <cell r="I399">
            <v>0</v>
          </cell>
          <cell r="J399">
            <v>1059318</v>
          </cell>
        </row>
        <row r="400">
          <cell r="A400" t="str">
            <v>a.교면집수구</v>
          </cell>
          <cell r="B400" t="str">
            <v>주철</v>
          </cell>
          <cell r="C400">
            <v>6</v>
          </cell>
          <cell r="D400" t="str">
            <v>개</v>
          </cell>
          <cell r="E400">
            <v>82430</v>
          </cell>
          <cell r="F400">
            <v>494580</v>
          </cell>
          <cell r="G400">
            <v>71000</v>
          </cell>
          <cell r="H400">
            <v>426000</v>
          </cell>
          <cell r="I400">
            <v>37593</v>
          </cell>
          <cell r="J400">
            <v>225558</v>
          </cell>
        </row>
        <row r="401">
          <cell r="A401" t="str">
            <v>b.연결배수구</v>
          </cell>
          <cell r="B401" t="str">
            <v>(아연도강관, φ150㎜)</v>
          </cell>
          <cell r="C401">
            <v>12</v>
          </cell>
          <cell r="D401" t="str">
            <v>m</v>
          </cell>
          <cell r="E401">
            <v>49560</v>
          </cell>
          <cell r="F401">
            <v>594720</v>
          </cell>
          <cell r="G401">
            <v>59000</v>
          </cell>
          <cell r="H401">
            <v>708000</v>
          </cell>
          <cell r="I401">
            <v>69480</v>
          </cell>
          <cell r="J401">
            <v>833760</v>
          </cell>
        </row>
        <row r="402">
          <cell r="A402" t="str">
            <v>3.16교량명판공</v>
          </cell>
          <cell r="F402">
            <v>4686820</v>
          </cell>
          <cell r="H402">
            <v>11460000</v>
          </cell>
          <cell r="I402">
            <v>0</v>
          </cell>
          <cell r="J402">
            <v>6122112</v>
          </cell>
        </row>
        <row r="403">
          <cell r="A403" t="str">
            <v>a.교 명 주</v>
          </cell>
          <cell r="B403" t="str">
            <v>(화강석,600×600×1250mm)</v>
          </cell>
          <cell r="C403">
            <v>4</v>
          </cell>
          <cell r="D403" t="str">
            <v>개소</v>
          </cell>
          <cell r="E403">
            <v>1065620</v>
          </cell>
          <cell r="F403">
            <v>4262480</v>
          </cell>
          <cell r="G403">
            <v>2700000</v>
          </cell>
          <cell r="H403">
            <v>10800000</v>
          </cell>
          <cell r="I403">
            <v>1500000</v>
          </cell>
          <cell r="J403">
            <v>6000000</v>
          </cell>
        </row>
        <row r="404">
          <cell r="A404" t="str">
            <v>b.교 명 판</v>
          </cell>
          <cell r="B404" t="str">
            <v>(황동,450×200×10㎜)</v>
          </cell>
          <cell r="C404">
            <v>2</v>
          </cell>
          <cell r="D404" t="str">
            <v>개</v>
          </cell>
          <cell r="E404">
            <v>79560</v>
          </cell>
          <cell r="F404">
            <v>159120</v>
          </cell>
          <cell r="G404">
            <v>150000</v>
          </cell>
          <cell r="H404">
            <v>300000</v>
          </cell>
          <cell r="I404">
            <v>30958</v>
          </cell>
          <cell r="J404">
            <v>61916</v>
          </cell>
        </row>
        <row r="405">
          <cell r="A405" t="str">
            <v>c.설 명 판</v>
          </cell>
          <cell r="B405" t="str">
            <v>(황동,350×250×10㎜)</v>
          </cell>
          <cell r="C405">
            <v>2</v>
          </cell>
          <cell r="D405" t="str">
            <v>개</v>
          </cell>
          <cell r="E405">
            <v>132610</v>
          </cell>
          <cell r="F405">
            <v>265220</v>
          </cell>
          <cell r="G405">
            <v>180000</v>
          </cell>
          <cell r="H405">
            <v>360000</v>
          </cell>
          <cell r="I405">
            <v>30098</v>
          </cell>
          <cell r="J405">
            <v>60196</v>
          </cell>
        </row>
        <row r="406">
          <cell r="A406" t="str">
            <v>3.17T.B.M설치</v>
          </cell>
          <cell r="C406">
            <v>1</v>
          </cell>
          <cell r="D406" t="str">
            <v>개</v>
          </cell>
          <cell r="E406">
            <v>19170</v>
          </cell>
          <cell r="F406">
            <v>19170</v>
          </cell>
          <cell r="G406">
            <v>27000</v>
          </cell>
          <cell r="H406">
            <v>27000</v>
          </cell>
          <cell r="I406">
            <v>20475</v>
          </cell>
          <cell r="J406">
            <v>20475</v>
          </cell>
        </row>
        <row r="407">
          <cell r="A407" t="str">
            <v>3.18낙하물방지공</v>
          </cell>
          <cell r="C407">
            <v>664</v>
          </cell>
          <cell r="D407" t="str">
            <v>㎡</v>
          </cell>
          <cell r="E407">
            <v>2920</v>
          </cell>
          <cell r="F407">
            <v>1938880</v>
          </cell>
          <cell r="G407">
            <v>4200</v>
          </cell>
          <cell r="H407">
            <v>2788800</v>
          </cell>
          <cell r="I407">
            <v>3007</v>
          </cell>
          <cell r="J407">
            <v>1996648</v>
          </cell>
        </row>
        <row r="408">
          <cell r="A408" t="str">
            <v>3.19난간및전선관설치</v>
          </cell>
          <cell r="F408">
            <v>12650600</v>
          </cell>
          <cell r="H408">
            <v>23942400</v>
          </cell>
          <cell r="I408">
            <v>0</v>
          </cell>
          <cell r="J408">
            <v>12859580</v>
          </cell>
        </row>
        <row r="409">
          <cell r="A409" t="str">
            <v>a.난    간</v>
          </cell>
          <cell r="B409" t="str">
            <v>(알미늄)</v>
          </cell>
          <cell r="C409">
            <v>86</v>
          </cell>
          <cell r="D409" t="str">
            <v>m</v>
          </cell>
          <cell r="E409">
            <v>137280</v>
          </cell>
          <cell r="F409">
            <v>11806080</v>
          </cell>
          <cell r="G409">
            <v>270000</v>
          </cell>
          <cell r="H409">
            <v>23220000</v>
          </cell>
          <cell r="I409">
            <v>137280</v>
          </cell>
          <cell r="J409">
            <v>11806080</v>
          </cell>
        </row>
        <row r="410">
          <cell r="A410" t="str">
            <v>b.전 선 관</v>
          </cell>
          <cell r="B410" t="str">
            <v>강관 φ100mm</v>
          </cell>
          <cell r="C410">
            <v>172</v>
          </cell>
          <cell r="D410" t="str">
            <v>m</v>
          </cell>
          <cell r="E410">
            <v>4910</v>
          </cell>
          <cell r="F410">
            <v>844520</v>
          </cell>
          <cell r="G410">
            <v>4200</v>
          </cell>
          <cell r="H410">
            <v>722400</v>
          </cell>
          <cell r="I410">
            <v>6125</v>
          </cell>
          <cell r="J410">
            <v>1053500</v>
          </cell>
        </row>
        <row r="411">
          <cell r="A411" t="str">
            <v>3.20P.C BEAM교</v>
          </cell>
          <cell r="F411">
            <v>128252300</v>
          </cell>
          <cell r="H411">
            <v>60500000</v>
          </cell>
          <cell r="I411">
            <v>0</v>
          </cell>
          <cell r="J411">
            <v>104178550</v>
          </cell>
        </row>
        <row r="412">
          <cell r="A412" t="str">
            <v>a.P.C BEAM제작</v>
          </cell>
          <cell r="B412" t="str">
            <v>(L=30m)</v>
          </cell>
          <cell r="C412">
            <v>10</v>
          </cell>
          <cell r="D412" t="str">
            <v>본</v>
          </cell>
          <cell r="E412">
            <v>11515150</v>
          </cell>
          <cell r="F412">
            <v>115151500</v>
          </cell>
          <cell r="G412">
            <v>5000000</v>
          </cell>
          <cell r="H412">
            <v>50000000</v>
          </cell>
          <cell r="I412">
            <v>9030883</v>
          </cell>
          <cell r="J412">
            <v>90308830</v>
          </cell>
        </row>
        <row r="413">
          <cell r="A413" t="str">
            <v>b.P.C BEAM가설</v>
          </cell>
          <cell r="B413" t="str">
            <v>(L=30m)</v>
          </cell>
          <cell r="C413">
            <v>10</v>
          </cell>
          <cell r="D413" t="str">
            <v>본</v>
          </cell>
          <cell r="E413">
            <v>1163760</v>
          </cell>
          <cell r="F413">
            <v>11637600</v>
          </cell>
          <cell r="G413">
            <v>850000</v>
          </cell>
          <cell r="H413">
            <v>8500000</v>
          </cell>
          <cell r="I413">
            <v>1240652</v>
          </cell>
          <cell r="J413">
            <v>12406520</v>
          </cell>
        </row>
        <row r="414">
          <cell r="A414" t="str">
            <v>c.P.C BEAM도괴방지책</v>
          </cell>
          <cell r="C414">
            <v>10</v>
          </cell>
          <cell r="D414" t="str">
            <v>본</v>
          </cell>
          <cell r="E414">
            <v>146320</v>
          </cell>
          <cell r="F414">
            <v>1463200</v>
          </cell>
          <cell r="G414">
            <v>200000</v>
          </cell>
          <cell r="H414">
            <v>2000000</v>
          </cell>
          <cell r="I414">
            <v>146320</v>
          </cell>
          <cell r="J414">
            <v>1463200</v>
          </cell>
        </row>
        <row r="415">
          <cell r="A415" t="str">
            <v>3.21옹벽배수시설</v>
          </cell>
          <cell r="F415">
            <v>420080</v>
          </cell>
          <cell r="H415">
            <v>1553000</v>
          </cell>
          <cell r="I415">
            <v>0</v>
          </cell>
          <cell r="J415">
            <v>401106</v>
          </cell>
        </row>
        <row r="416">
          <cell r="A416" t="str">
            <v>a.PVC PIPE</v>
          </cell>
          <cell r="B416" t="str">
            <v>(φ100mm)</v>
          </cell>
          <cell r="C416">
            <v>32</v>
          </cell>
          <cell r="D416" t="str">
            <v>m</v>
          </cell>
          <cell r="E416">
            <v>4910</v>
          </cell>
          <cell r="F416">
            <v>157120</v>
          </cell>
          <cell r="G416">
            <v>4200</v>
          </cell>
          <cell r="H416">
            <v>134400</v>
          </cell>
          <cell r="I416">
            <v>4090</v>
          </cell>
          <cell r="J416">
            <v>130880</v>
          </cell>
        </row>
        <row r="417">
          <cell r="A417" t="str">
            <v>b.DRAIN BOARD</v>
          </cell>
          <cell r="C417">
            <v>173</v>
          </cell>
          <cell r="D417" t="str">
            <v>㎡</v>
          </cell>
          <cell r="E417">
            <v>630</v>
          </cell>
          <cell r="F417">
            <v>108990</v>
          </cell>
          <cell r="G417">
            <v>6400</v>
          </cell>
          <cell r="H417">
            <v>1107200</v>
          </cell>
          <cell r="I417">
            <v>630</v>
          </cell>
          <cell r="J417">
            <v>108990</v>
          </cell>
        </row>
        <row r="418">
          <cell r="A418" t="str">
            <v>c.부직포</v>
          </cell>
          <cell r="C418">
            <v>173</v>
          </cell>
          <cell r="D418" t="str">
            <v>㎡</v>
          </cell>
          <cell r="E418">
            <v>890</v>
          </cell>
          <cell r="F418">
            <v>153970</v>
          </cell>
          <cell r="G418">
            <v>1800</v>
          </cell>
          <cell r="H418">
            <v>311400</v>
          </cell>
          <cell r="I418">
            <v>932</v>
          </cell>
          <cell r="J418">
            <v>161236</v>
          </cell>
        </row>
        <row r="419">
          <cell r="A419" t="str">
            <v>3.22시공이음</v>
          </cell>
          <cell r="F419">
            <v>189960</v>
          </cell>
          <cell r="H419">
            <v>323800</v>
          </cell>
          <cell r="I419">
            <v>0</v>
          </cell>
          <cell r="J419">
            <v>233191</v>
          </cell>
        </row>
        <row r="420">
          <cell r="A420" t="str">
            <v>a.스치로폴</v>
          </cell>
          <cell r="B420" t="str">
            <v>(t=10mm)</v>
          </cell>
          <cell r="C420">
            <v>127</v>
          </cell>
          <cell r="D420" t="str">
            <v>㎡</v>
          </cell>
          <cell r="E420">
            <v>910</v>
          </cell>
          <cell r="F420">
            <v>115570</v>
          </cell>
          <cell r="G420">
            <v>1500</v>
          </cell>
          <cell r="H420">
            <v>190500</v>
          </cell>
          <cell r="I420">
            <v>1117</v>
          </cell>
          <cell r="J420">
            <v>141859</v>
          </cell>
        </row>
        <row r="421">
          <cell r="A421" t="str">
            <v>b.스치로폴</v>
          </cell>
          <cell r="B421" t="str">
            <v>(t=20mm)</v>
          </cell>
          <cell r="C421">
            <v>43</v>
          </cell>
          <cell r="D421" t="str">
            <v>㎡</v>
          </cell>
          <cell r="E421">
            <v>1730</v>
          </cell>
          <cell r="F421">
            <v>74390</v>
          </cell>
          <cell r="G421">
            <v>3100</v>
          </cell>
          <cell r="H421">
            <v>133300</v>
          </cell>
          <cell r="I421">
            <v>2124</v>
          </cell>
          <cell r="J421">
            <v>91332</v>
          </cell>
        </row>
        <row r="422">
          <cell r="A422" t="str">
            <v>D.흰재육교</v>
          </cell>
          <cell r="F422">
            <v>588666104</v>
          </cell>
          <cell r="H422">
            <v>355836520</v>
          </cell>
          <cell r="I422">
            <v>0</v>
          </cell>
          <cell r="J422">
            <v>588169490</v>
          </cell>
        </row>
        <row r="423">
          <cell r="A423" t="str">
            <v>3.01구조물터파기</v>
          </cell>
          <cell r="F423">
            <v>380273300</v>
          </cell>
          <cell r="H423">
            <v>156444900</v>
          </cell>
          <cell r="I423">
            <v>0</v>
          </cell>
          <cell r="J423">
            <v>375695157</v>
          </cell>
        </row>
        <row r="424">
          <cell r="A424" t="str">
            <v>a.육상연암</v>
          </cell>
          <cell r="F424">
            <v>359532500</v>
          </cell>
          <cell r="H424">
            <v>137388900</v>
          </cell>
          <cell r="I424">
            <v>0</v>
          </cell>
          <cell r="J424">
            <v>359535441</v>
          </cell>
        </row>
        <row r="425">
          <cell r="A425" t="str">
            <v>-1      ″</v>
          </cell>
          <cell r="B425" t="str">
            <v>(0 ~ 4m)</v>
          </cell>
          <cell r="C425">
            <v>2047</v>
          </cell>
          <cell r="D425" t="str">
            <v>㎥</v>
          </cell>
          <cell r="E425">
            <v>105000</v>
          </cell>
          <cell r="F425">
            <v>214935000</v>
          </cell>
          <cell r="G425">
            <v>38500</v>
          </cell>
          <cell r="H425">
            <v>78809500</v>
          </cell>
          <cell r="I425">
            <v>105001</v>
          </cell>
          <cell r="J425">
            <v>214937047</v>
          </cell>
        </row>
        <row r="426">
          <cell r="A426" t="str">
            <v>-2      ″</v>
          </cell>
          <cell r="B426" t="str">
            <v>(4m이상)</v>
          </cell>
          <cell r="C426">
            <v>894</v>
          </cell>
          <cell r="D426" t="str">
            <v>㎥</v>
          </cell>
          <cell r="E426">
            <v>152580</v>
          </cell>
          <cell r="F426">
            <v>136406520</v>
          </cell>
          <cell r="G426">
            <v>62700</v>
          </cell>
          <cell r="H426">
            <v>56053800</v>
          </cell>
          <cell r="I426">
            <v>152581</v>
          </cell>
          <cell r="J426">
            <v>136407414</v>
          </cell>
        </row>
        <row r="427">
          <cell r="A427" t="str">
            <v>-3면정리및청소</v>
          </cell>
          <cell r="C427">
            <v>287</v>
          </cell>
          <cell r="D427" t="str">
            <v>㎡</v>
          </cell>
          <cell r="E427">
            <v>28540</v>
          </cell>
          <cell r="F427">
            <v>8190980</v>
          </cell>
          <cell r="G427">
            <v>8800</v>
          </cell>
          <cell r="H427">
            <v>2525600</v>
          </cell>
          <cell r="I427">
            <v>28540</v>
          </cell>
          <cell r="J427">
            <v>8190980</v>
          </cell>
        </row>
        <row r="428">
          <cell r="A428" t="str">
            <v>b.되메우기및다짐</v>
          </cell>
          <cell r="B428" t="str">
            <v>(기계70%,인력30%)</v>
          </cell>
          <cell r="C428">
            <v>2032</v>
          </cell>
          <cell r="D428" t="str">
            <v>㎥</v>
          </cell>
          <cell r="E428">
            <v>3000</v>
          </cell>
          <cell r="F428">
            <v>6096000</v>
          </cell>
          <cell r="G428">
            <v>3000</v>
          </cell>
          <cell r="H428">
            <v>6096000</v>
          </cell>
          <cell r="I428">
            <v>4158</v>
          </cell>
          <cell r="J428">
            <v>8449056</v>
          </cell>
        </row>
        <row r="429">
          <cell r="A429" t="str">
            <v>c.뒷채움</v>
          </cell>
          <cell r="B429" t="str">
            <v>(보조기층재)</v>
          </cell>
          <cell r="C429">
            <v>540</v>
          </cell>
          <cell r="D429" t="str">
            <v>㎥</v>
          </cell>
          <cell r="E429">
            <v>27120</v>
          </cell>
          <cell r="F429">
            <v>14644800</v>
          </cell>
          <cell r="G429">
            <v>24000</v>
          </cell>
          <cell r="H429">
            <v>12960000</v>
          </cell>
          <cell r="I429">
            <v>14279</v>
          </cell>
          <cell r="J429">
            <v>7710660</v>
          </cell>
        </row>
        <row r="430">
          <cell r="A430" t="str">
            <v>3.02거  푸  집</v>
          </cell>
          <cell r="F430">
            <v>28120120</v>
          </cell>
          <cell r="H430">
            <v>39266000</v>
          </cell>
          <cell r="I430">
            <v>0</v>
          </cell>
          <cell r="J430">
            <v>31141627</v>
          </cell>
        </row>
        <row r="431">
          <cell r="A431" t="str">
            <v>a.합판거푸집</v>
          </cell>
          <cell r="F431">
            <v>24784300</v>
          </cell>
          <cell r="H431">
            <v>34655000</v>
          </cell>
          <cell r="I431">
            <v>0</v>
          </cell>
          <cell r="J431">
            <v>27480493</v>
          </cell>
        </row>
        <row r="432">
          <cell r="A432" t="str">
            <v>-1.      〃</v>
          </cell>
          <cell r="B432" t="str">
            <v>(4회)</v>
          </cell>
          <cell r="C432">
            <v>1688</v>
          </cell>
          <cell r="D432" t="str">
            <v>㎡</v>
          </cell>
          <cell r="E432">
            <v>14660</v>
          </cell>
          <cell r="F432">
            <v>24746080</v>
          </cell>
          <cell r="G432">
            <v>20500</v>
          </cell>
          <cell r="H432">
            <v>34604000</v>
          </cell>
          <cell r="I432">
            <v>16256</v>
          </cell>
          <cell r="J432">
            <v>27440128</v>
          </cell>
        </row>
        <row r="433">
          <cell r="A433" t="str">
            <v>-2.      〃</v>
          </cell>
          <cell r="B433" t="str">
            <v>(6회)</v>
          </cell>
          <cell r="C433">
            <v>3</v>
          </cell>
          <cell r="D433" t="str">
            <v>㎡</v>
          </cell>
          <cell r="E433">
            <v>12740</v>
          </cell>
          <cell r="F433">
            <v>38220</v>
          </cell>
          <cell r="G433">
            <v>17000</v>
          </cell>
          <cell r="H433">
            <v>51000</v>
          </cell>
          <cell r="I433">
            <v>13455</v>
          </cell>
          <cell r="J433">
            <v>40365</v>
          </cell>
        </row>
        <row r="434">
          <cell r="A434" t="str">
            <v>b.무늬거푸집(0∼7m)</v>
          </cell>
          <cell r="B434" t="str">
            <v>(합판4회+스치로폴)</v>
          </cell>
          <cell r="C434">
            <v>159</v>
          </cell>
          <cell r="D434" t="str">
            <v>㎡</v>
          </cell>
          <cell r="E434">
            <v>20980</v>
          </cell>
          <cell r="F434">
            <v>3335820</v>
          </cell>
          <cell r="G434">
            <v>29000</v>
          </cell>
          <cell r="H434">
            <v>4611000</v>
          </cell>
          <cell r="I434">
            <v>23026</v>
          </cell>
          <cell r="J434">
            <v>3661134</v>
          </cell>
        </row>
        <row r="435">
          <cell r="A435" t="str">
            <v>3.03강관비계</v>
          </cell>
          <cell r="C435">
            <v>1</v>
          </cell>
          <cell r="D435" t="str">
            <v>식</v>
          </cell>
          <cell r="E435">
            <v>10764810</v>
          </cell>
          <cell r="F435">
            <v>10764810</v>
          </cell>
          <cell r="G435">
            <v>8500000</v>
          </cell>
          <cell r="H435">
            <v>8500000</v>
          </cell>
          <cell r="I435">
            <v>10764810</v>
          </cell>
          <cell r="J435">
            <v>10764808</v>
          </cell>
        </row>
        <row r="436">
          <cell r="A436" t="str">
            <v>3.04동 바 리</v>
          </cell>
          <cell r="F436">
            <v>6143620</v>
          </cell>
          <cell r="H436">
            <v>5100000</v>
          </cell>
          <cell r="I436">
            <v>0</v>
          </cell>
          <cell r="J436">
            <v>6143618</v>
          </cell>
        </row>
        <row r="437">
          <cell r="A437" t="str">
            <v>a.         ″</v>
          </cell>
          <cell r="B437" t="str">
            <v>(목재4회)</v>
          </cell>
          <cell r="C437">
            <v>1</v>
          </cell>
          <cell r="D437" t="str">
            <v>식</v>
          </cell>
          <cell r="E437">
            <v>4037880</v>
          </cell>
          <cell r="F437">
            <v>4037880</v>
          </cell>
          <cell r="G437">
            <v>3400000</v>
          </cell>
          <cell r="H437">
            <v>3400000</v>
          </cell>
          <cell r="I437">
            <v>4037880</v>
          </cell>
          <cell r="J437">
            <v>4037879</v>
          </cell>
        </row>
        <row r="438">
          <cell r="A438" t="str">
            <v>b.         ″</v>
          </cell>
          <cell r="B438" t="str">
            <v>(강관동바리)</v>
          </cell>
          <cell r="C438">
            <v>1</v>
          </cell>
          <cell r="D438" t="str">
            <v>식</v>
          </cell>
          <cell r="E438">
            <v>2105740</v>
          </cell>
          <cell r="F438">
            <v>2105740</v>
          </cell>
          <cell r="G438">
            <v>1700000</v>
          </cell>
          <cell r="H438">
            <v>1700000</v>
          </cell>
          <cell r="I438">
            <v>2105740</v>
          </cell>
          <cell r="J438">
            <v>2105739</v>
          </cell>
        </row>
        <row r="439">
          <cell r="A439" t="str">
            <v>3.05철근가공조립</v>
          </cell>
          <cell r="F439">
            <v>53026349</v>
          </cell>
          <cell r="H439">
            <v>39151280</v>
          </cell>
          <cell r="I439">
            <v>0</v>
          </cell>
          <cell r="J439">
            <v>57991685</v>
          </cell>
        </row>
        <row r="440">
          <cell r="A440" t="str">
            <v>a.         ″</v>
          </cell>
          <cell r="B440" t="str">
            <v>(보 통)</v>
          </cell>
          <cell r="C440">
            <v>110.89</v>
          </cell>
          <cell r="D440" t="str">
            <v>ton</v>
          </cell>
          <cell r="E440">
            <v>360590</v>
          </cell>
          <cell r="F440">
            <v>39985825</v>
          </cell>
          <cell r="G440">
            <v>270000</v>
          </cell>
          <cell r="H440">
            <v>29940300</v>
          </cell>
          <cell r="I440">
            <v>384726</v>
          </cell>
          <cell r="J440">
            <v>42662265</v>
          </cell>
        </row>
        <row r="441">
          <cell r="A441" t="str">
            <v>b.         ″</v>
          </cell>
          <cell r="B441" t="str">
            <v>(복 잡)</v>
          </cell>
          <cell r="C441">
            <v>31.762</v>
          </cell>
          <cell r="D441" t="str">
            <v>ton</v>
          </cell>
          <cell r="E441">
            <v>410570</v>
          </cell>
          <cell r="F441">
            <v>13040524</v>
          </cell>
          <cell r="G441">
            <v>290000</v>
          </cell>
          <cell r="H441">
            <v>9210980</v>
          </cell>
          <cell r="I441">
            <v>482634</v>
          </cell>
          <cell r="J441">
            <v>15329420</v>
          </cell>
        </row>
        <row r="442">
          <cell r="A442" t="str">
            <v>3.06스페이샤설치</v>
          </cell>
          <cell r="F442">
            <v>15100</v>
          </cell>
          <cell r="H442">
            <v>135900</v>
          </cell>
          <cell r="I442">
            <v>0</v>
          </cell>
          <cell r="J442">
            <v>253680</v>
          </cell>
        </row>
        <row r="443">
          <cell r="A443" t="str">
            <v>a.         ″</v>
          </cell>
          <cell r="B443" t="str">
            <v>(수평)</v>
          </cell>
          <cell r="C443">
            <v>423</v>
          </cell>
          <cell r="D443" t="str">
            <v>㎡</v>
          </cell>
          <cell r="E443">
            <v>20</v>
          </cell>
          <cell r="F443">
            <v>8460</v>
          </cell>
          <cell r="G443">
            <v>180</v>
          </cell>
          <cell r="H443">
            <v>76140</v>
          </cell>
          <cell r="I443">
            <v>336</v>
          </cell>
          <cell r="J443">
            <v>142128</v>
          </cell>
        </row>
        <row r="444">
          <cell r="A444" t="str">
            <v>b.         ″</v>
          </cell>
          <cell r="B444" t="str">
            <v>(수직)</v>
          </cell>
          <cell r="C444">
            <v>332</v>
          </cell>
          <cell r="D444" t="str">
            <v>㎡</v>
          </cell>
          <cell r="E444">
            <v>20</v>
          </cell>
          <cell r="F444">
            <v>6640</v>
          </cell>
          <cell r="G444">
            <v>180</v>
          </cell>
          <cell r="H444">
            <v>59760</v>
          </cell>
          <cell r="I444">
            <v>336</v>
          </cell>
          <cell r="J444">
            <v>111552</v>
          </cell>
        </row>
        <row r="445">
          <cell r="A445" t="str">
            <v>3.07콘크리트타설공</v>
          </cell>
          <cell r="F445">
            <v>44609700</v>
          </cell>
          <cell r="H445">
            <v>53419340</v>
          </cell>
          <cell r="I445">
            <v>0</v>
          </cell>
          <cell r="J445">
            <v>49289663</v>
          </cell>
        </row>
        <row r="446">
          <cell r="A446" t="str">
            <v>a.펌프카</v>
          </cell>
          <cell r="B446" t="str">
            <v>철근(25-270-12)</v>
          </cell>
          <cell r="C446">
            <v>53</v>
          </cell>
          <cell r="D446" t="str">
            <v>㎥</v>
          </cell>
          <cell r="E446">
            <v>56820</v>
          </cell>
          <cell r="F446">
            <v>3011460</v>
          </cell>
          <cell r="G446">
            <v>61870</v>
          </cell>
          <cell r="H446">
            <v>3279110</v>
          </cell>
          <cell r="I446">
            <v>57052</v>
          </cell>
          <cell r="J446">
            <v>3023756</v>
          </cell>
        </row>
        <row r="447">
          <cell r="A447" t="str">
            <v>b.펌프카</v>
          </cell>
          <cell r="B447" t="str">
            <v>철근(25-240-12)</v>
          </cell>
          <cell r="C447">
            <v>813</v>
          </cell>
          <cell r="D447" t="str">
            <v>㎥</v>
          </cell>
          <cell r="E447">
            <v>49080</v>
          </cell>
          <cell r="F447">
            <v>39902040</v>
          </cell>
          <cell r="G447">
            <v>59710</v>
          </cell>
          <cell r="H447">
            <v>48544230</v>
          </cell>
          <cell r="I447">
            <v>54779</v>
          </cell>
          <cell r="J447">
            <v>44535327</v>
          </cell>
        </row>
        <row r="448">
          <cell r="A448" t="str">
            <v>c.콘크리트타설</v>
          </cell>
          <cell r="B448" t="str">
            <v>무근(40-160-8)</v>
          </cell>
          <cell r="C448">
            <v>30</v>
          </cell>
          <cell r="D448" t="str">
            <v>㎥</v>
          </cell>
          <cell r="E448">
            <v>56540</v>
          </cell>
          <cell r="F448">
            <v>1696200</v>
          </cell>
          <cell r="G448">
            <v>53200</v>
          </cell>
          <cell r="H448">
            <v>1596000</v>
          </cell>
          <cell r="I448">
            <v>57686</v>
          </cell>
          <cell r="J448">
            <v>1730580</v>
          </cell>
        </row>
        <row r="449">
          <cell r="A449" t="str">
            <v>3.08표면처리</v>
          </cell>
          <cell r="F449">
            <v>90000</v>
          </cell>
          <cell r="H449">
            <v>280500</v>
          </cell>
          <cell r="I449">
            <v>0</v>
          </cell>
          <cell r="J449">
            <v>113850</v>
          </cell>
        </row>
        <row r="450">
          <cell r="A450" t="str">
            <v>a.슬래브양생</v>
          </cell>
          <cell r="C450">
            <v>150</v>
          </cell>
          <cell r="D450" t="str">
            <v>㎡</v>
          </cell>
          <cell r="E450">
            <v>320</v>
          </cell>
          <cell r="F450">
            <v>48000</v>
          </cell>
          <cell r="G450">
            <v>370</v>
          </cell>
          <cell r="H450">
            <v>55500</v>
          </cell>
          <cell r="I450">
            <v>264</v>
          </cell>
          <cell r="J450">
            <v>39600</v>
          </cell>
        </row>
        <row r="451">
          <cell r="A451" t="str">
            <v>b.슬래브면고르기</v>
          </cell>
          <cell r="C451">
            <v>150</v>
          </cell>
          <cell r="D451" t="str">
            <v>㎡</v>
          </cell>
          <cell r="E451">
            <v>280</v>
          </cell>
          <cell r="F451">
            <v>42000</v>
          </cell>
          <cell r="G451">
            <v>1500</v>
          </cell>
          <cell r="H451">
            <v>225000</v>
          </cell>
          <cell r="I451">
            <v>495</v>
          </cell>
          <cell r="J451">
            <v>74250</v>
          </cell>
        </row>
        <row r="452">
          <cell r="A452" t="str">
            <v>3.09교면방수</v>
          </cell>
          <cell r="B452" t="str">
            <v>(도막식)</v>
          </cell>
          <cell r="C452">
            <v>150</v>
          </cell>
          <cell r="D452" t="str">
            <v>㎡</v>
          </cell>
          <cell r="E452">
            <v>17270</v>
          </cell>
          <cell r="F452">
            <v>2590500</v>
          </cell>
          <cell r="G452">
            <v>3700</v>
          </cell>
          <cell r="H452">
            <v>555000</v>
          </cell>
          <cell r="I452">
            <v>10000</v>
          </cell>
          <cell r="J452">
            <v>1500000</v>
          </cell>
        </row>
        <row r="453">
          <cell r="A453" t="str">
            <v>3.10교좌장치</v>
          </cell>
          <cell r="F453">
            <v>6847900</v>
          </cell>
          <cell r="H453">
            <v>6160000</v>
          </cell>
          <cell r="I453">
            <v>0</v>
          </cell>
          <cell r="J453">
            <v>6847900</v>
          </cell>
        </row>
        <row r="454">
          <cell r="A454" t="str">
            <v>a.고 정 단</v>
          </cell>
          <cell r="B454" t="str">
            <v>(탄성받침,135ton)</v>
          </cell>
          <cell r="C454">
            <v>1</v>
          </cell>
          <cell r="D454" t="str">
            <v>조</v>
          </cell>
          <cell r="E454">
            <v>1145100</v>
          </cell>
          <cell r="F454">
            <v>1145100</v>
          </cell>
          <cell r="G454">
            <v>1030000</v>
          </cell>
          <cell r="H454">
            <v>1030000</v>
          </cell>
          <cell r="I454">
            <v>1145100</v>
          </cell>
          <cell r="J454">
            <v>1145100</v>
          </cell>
        </row>
        <row r="455">
          <cell r="A455" t="str">
            <v>b.일 방 향</v>
          </cell>
          <cell r="B455" t="str">
            <v>(탄성받침,135ton)</v>
          </cell>
          <cell r="C455">
            <v>3</v>
          </cell>
          <cell r="D455" t="str">
            <v>조</v>
          </cell>
          <cell r="E455">
            <v>1140560</v>
          </cell>
          <cell r="F455">
            <v>3421680</v>
          </cell>
          <cell r="G455">
            <v>1026000</v>
          </cell>
          <cell r="H455">
            <v>3078000</v>
          </cell>
          <cell r="I455">
            <v>1140560</v>
          </cell>
          <cell r="J455">
            <v>3421680</v>
          </cell>
        </row>
        <row r="456">
          <cell r="A456" t="str">
            <v>c.양 방 향</v>
          </cell>
          <cell r="B456" t="str">
            <v>(탄성받침,135ton)</v>
          </cell>
          <cell r="C456">
            <v>2</v>
          </cell>
          <cell r="D456" t="str">
            <v>조</v>
          </cell>
          <cell r="E456">
            <v>1140560</v>
          </cell>
          <cell r="F456">
            <v>2281120</v>
          </cell>
          <cell r="G456">
            <v>1026000</v>
          </cell>
          <cell r="H456">
            <v>2052000</v>
          </cell>
          <cell r="I456">
            <v>1140560</v>
          </cell>
          <cell r="J456">
            <v>2281120</v>
          </cell>
        </row>
        <row r="457">
          <cell r="A457" t="str">
            <v>3.11신축이음</v>
          </cell>
          <cell r="F457">
            <v>3344650</v>
          </cell>
          <cell r="H457">
            <v>3920000</v>
          </cell>
          <cell r="I457">
            <v>0</v>
          </cell>
          <cell r="J457">
            <v>3344650</v>
          </cell>
        </row>
        <row r="458">
          <cell r="A458" t="str">
            <v>a.       ″</v>
          </cell>
          <cell r="B458" t="str">
            <v>(No. 35)</v>
          </cell>
          <cell r="C458">
            <v>5</v>
          </cell>
          <cell r="D458" t="str">
            <v>m</v>
          </cell>
          <cell r="E458">
            <v>192320</v>
          </cell>
          <cell r="F458">
            <v>961600</v>
          </cell>
          <cell r="G458">
            <v>134000</v>
          </cell>
          <cell r="H458">
            <v>670000</v>
          </cell>
          <cell r="I458">
            <v>192320</v>
          </cell>
          <cell r="J458">
            <v>961600</v>
          </cell>
        </row>
        <row r="459">
          <cell r="A459" t="str">
            <v>b.       ″</v>
          </cell>
          <cell r="B459" t="str">
            <v>(No. 80)</v>
          </cell>
          <cell r="C459">
            <v>5</v>
          </cell>
          <cell r="D459" t="str">
            <v>m</v>
          </cell>
          <cell r="E459">
            <v>476610</v>
          </cell>
          <cell r="F459">
            <v>2383050</v>
          </cell>
          <cell r="G459">
            <v>650000</v>
          </cell>
          <cell r="H459">
            <v>3250000</v>
          </cell>
          <cell r="I459">
            <v>476610</v>
          </cell>
          <cell r="J459">
            <v>2383050</v>
          </cell>
        </row>
        <row r="460">
          <cell r="A460" t="str">
            <v>3.12다웰바 설치</v>
          </cell>
          <cell r="B460" t="str">
            <v>D=25, ℓ=600mm</v>
          </cell>
          <cell r="C460">
            <v>22</v>
          </cell>
          <cell r="D460" t="str">
            <v>개</v>
          </cell>
          <cell r="E460">
            <v>2870</v>
          </cell>
          <cell r="F460">
            <v>63140</v>
          </cell>
          <cell r="G460">
            <v>3500</v>
          </cell>
          <cell r="H460">
            <v>77000</v>
          </cell>
          <cell r="I460">
            <v>125</v>
          </cell>
          <cell r="J460">
            <v>2750</v>
          </cell>
        </row>
        <row r="461">
          <cell r="A461" t="str">
            <v>3.13무수축 몰탈</v>
          </cell>
          <cell r="C461">
            <v>0.27500000000000002</v>
          </cell>
          <cell r="D461" t="str">
            <v>㎥</v>
          </cell>
          <cell r="E461">
            <v>69890</v>
          </cell>
          <cell r="F461">
            <v>19219</v>
          </cell>
          <cell r="G461">
            <v>80000</v>
          </cell>
          <cell r="H461">
            <v>22000</v>
          </cell>
          <cell r="I461">
            <v>57311</v>
          </cell>
          <cell r="J461">
            <v>15759</v>
          </cell>
        </row>
        <row r="462">
          <cell r="A462" t="str">
            <v>3.14무수축 콘크리트</v>
          </cell>
          <cell r="C462">
            <v>1.1220000000000001</v>
          </cell>
          <cell r="D462" t="str">
            <v>㎥</v>
          </cell>
          <cell r="E462">
            <v>168330</v>
          </cell>
          <cell r="F462">
            <v>188866</v>
          </cell>
          <cell r="G462">
            <v>100000</v>
          </cell>
          <cell r="H462">
            <v>112200</v>
          </cell>
          <cell r="I462">
            <v>158468</v>
          </cell>
          <cell r="J462">
            <v>177800</v>
          </cell>
        </row>
        <row r="463">
          <cell r="A463" t="str">
            <v>3.15교면배수시설공</v>
          </cell>
          <cell r="B463" t="str">
            <v>육교용</v>
          </cell>
          <cell r="F463">
            <v>3624930</v>
          </cell>
          <cell r="H463">
            <v>6115000</v>
          </cell>
          <cell r="I463">
            <v>0</v>
          </cell>
          <cell r="J463">
            <v>1487718</v>
          </cell>
        </row>
        <row r="464">
          <cell r="A464" t="str">
            <v>a.교면집수구</v>
          </cell>
          <cell r="B464" t="str">
            <v>주철</v>
          </cell>
          <cell r="C464">
            <v>4</v>
          </cell>
          <cell r="D464" t="str">
            <v>개</v>
          </cell>
          <cell r="E464">
            <v>82430</v>
          </cell>
          <cell r="F464">
            <v>329720</v>
          </cell>
          <cell r="G464">
            <v>71000</v>
          </cell>
          <cell r="H464">
            <v>284000</v>
          </cell>
          <cell r="I464">
            <v>37593</v>
          </cell>
          <cell r="J464">
            <v>150372</v>
          </cell>
        </row>
        <row r="465">
          <cell r="A465" t="str">
            <v>b.연결집수거</v>
          </cell>
          <cell r="B465" t="str">
            <v>스텐레스</v>
          </cell>
          <cell r="C465">
            <v>4</v>
          </cell>
          <cell r="D465" t="str">
            <v>개</v>
          </cell>
          <cell r="E465">
            <v>105590</v>
          </cell>
          <cell r="F465">
            <v>422360</v>
          </cell>
          <cell r="G465">
            <v>100000</v>
          </cell>
          <cell r="H465">
            <v>400000</v>
          </cell>
          <cell r="I465">
            <v>69480</v>
          </cell>
          <cell r="J465">
            <v>277920</v>
          </cell>
        </row>
        <row r="466">
          <cell r="A466" t="str">
            <v>c.직     관</v>
          </cell>
          <cell r="B466" t="str">
            <v>스텐레스,□150×150</v>
          </cell>
          <cell r="C466">
            <v>31</v>
          </cell>
          <cell r="D466" t="str">
            <v>m</v>
          </cell>
          <cell r="E466">
            <v>67030</v>
          </cell>
          <cell r="F466">
            <v>2077930</v>
          </cell>
          <cell r="G466">
            <v>71000</v>
          </cell>
          <cell r="H466">
            <v>2201000</v>
          </cell>
          <cell r="I466">
            <v>4130</v>
          </cell>
          <cell r="J466">
            <v>128030</v>
          </cell>
        </row>
        <row r="467">
          <cell r="A467" t="str">
            <v>d.연 결  부</v>
          </cell>
          <cell r="B467" t="str">
            <v>스텐레스</v>
          </cell>
          <cell r="C467">
            <v>34</v>
          </cell>
          <cell r="D467" t="str">
            <v>개소</v>
          </cell>
          <cell r="E467">
            <v>23380</v>
          </cell>
          <cell r="F467">
            <v>794920</v>
          </cell>
          <cell r="G467">
            <v>95000</v>
          </cell>
          <cell r="H467">
            <v>3230000</v>
          </cell>
          <cell r="I467">
            <v>27394</v>
          </cell>
          <cell r="J467">
            <v>931396</v>
          </cell>
        </row>
        <row r="468">
          <cell r="A468" t="str">
            <v>3.16교량명판공</v>
          </cell>
          <cell r="F468">
            <v>4686820</v>
          </cell>
          <cell r="H468">
            <v>11460000</v>
          </cell>
          <cell r="I468">
            <v>0</v>
          </cell>
          <cell r="J468">
            <v>6122112</v>
          </cell>
        </row>
        <row r="469">
          <cell r="A469" t="str">
            <v>a.교 명 주</v>
          </cell>
          <cell r="B469" t="str">
            <v>(화강석,600×600×1250mm)</v>
          </cell>
          <cell r="C469">
            <v>4</v>
          </cell>
          <cell r="D469" t="str">
            <v>개소</v>
          </cell>
          <cell r="E469">
            <v>1065620</v>
          </cell>
          <cell r="F469">
            <v>4262480</v>
          </cell>
          <cell r="G469">
            <v>2700000</v>
          </cell>
          <cell r="H469">
            <v>10800000</v>
          </cell>
          <cell r="I469">
            <v>1500000</v>
          </cell>
          <cell r="J469">
            <v>6000000</v>
          </cell>
        </row>
        <row r="470">
          <cell r="A470" t="str">
            <v>b.교 명 판</v>
          </cell>
          <cell r="B470" t="str">
            <v>(황동,450×200×10㎜)</v>
          </cell>
          <cell r="C470">
            <v>2</v>
          </cell>
          <cell r="D470" t="str">
            <v>개</v>
          </cell>
          <cell r="E470">
            <v>79560</v>
          </cell>
          <cell r="F470">
            <v>159120</v>
          </cell>
          <cell r="G470">
            <v>150000</v>
          </cell>
          <cell r="H470">
            <v>300000</v>
          </cell>
          <cell r="I470">
            <v>30958</v>
          </cell>
          <cell r="J470">
            <v>61916</v>
          </cell>
        </row>
        <row r="471">
          <cell r="A471" t="str">
            <v>c.설 명 판</v>
          </cell>
          <cell r="B471" t="str">
            <v>(황동,350×250×10㎜)</v>
          </cell>
          <cell r="C471">
            <v>2</v>
          </cell>
          <cell r="D471" t="str">
            <v>개</v>
          </cell>
          <cell r="E471">
            <v>132610</v>
          </cell>
          <cell r="F471">
            <v>265220</v>
          </cell>
          <cell r="G471">
            <v>180000</v>
          </cell>
          <cell r="H471">
            <v>360000</v>
          </cell>
          <cell r="I471">
            <v>30098</v>
          </cell>
          <cell r="J471">
            <v>60196</v>
          </cell>
        </row>
        <row r="472">
          <cell r="A472" t="str">
            <v>3.17T.B.M설치</v>
          </cell>
          <cell r="C472">
            <v>1</v>
          </cell>
          <cell r="D472" t="str">
            <v>개</v>
          </cell>
          <cell r="E472">
            <v>19170</v>
          </cell>
          <cell r="F472">
            <v>19170</v>
          </cell>
          <cell r="G472">
            <v>27000</v>
          </cell>
          <cell r="H472">
            <v>27000</v>
          </cell>
          <cell r="I472">
            <v>20475</v>
          </cell>
          <cell r="J472">
            <v>20475</v>
          </cell>
        </row>
        <row r="473">
          <cell r="A473" t="str">
            <v>3.18낙하물방지공</v>
          </cell>
          <cell r="C473">
            <v>210</v>
          </cell>
          <cell r="D473" t="str">
            <v>㎡</v>
          </cell>
          <cell r="E473">
            <v>2920</v>
          </cell>
          <cell r="F473">
            <v>613200</v>
          </cell>
          <cell r="G473">
            <v>4200</v>
          </cell>
          <cell r="H473">
            <v>882000</v>
          </cell>
          <cell r="I473">
            <v>3007</v>
          </cell>
          <cell r="J473">
            <v>631470</v>
          </cell>
        </row>
        <row r="474">
          <cell r="A474" t="str">
            <v>3.19난간및전선관설치</v>
          </cell>
          <cell r="F474">
            <v>903440</v>
          </cell>
          <cell r="H474">
            <v>772800</v>
          </cell>
          <cell r="I474">
            <v>0</v>
          </cell>
          <cell r="J474">
            <v>1127000</v>
          </cell>
        </row>
        <row r="475">
          <cell r="A475" t="str">
            <v>a.전 선 관</v>
          </cell>
          <cell r="B475" t="str">
            <v>강관 φ100mm</v>
          </cell>
          <cell r="C475">
            <v>184</v>
          </cell>
          <cell r="D475" t="str">
            <v>m</v>
          </cell>
          <cell r="E475">
            <v>4910</v>
          </cell>
          <cell r="F475">
            <v>903440</v>
          </cell>
          <cell r="G475">
            <v>4200</v>
          </cell>
          <cell r="H475">
            <v>772800</v>
          </cell>
          <cell r="I475">
            <v>6125</v>
          </cell>
          <cell r="J475">
            <v>1127000</v>
          </cell>
        </row>
        <row r="476">
          <cell r="A476" t="str">
            <v>3.20P.C BEAM교</v>
          </cell>
          <cell r="F476">
            <v>38475690</v>
          </cell>
          <cell r="H476">
            <v>18150000</v>
          </cell>
          <cell r="I476">
            <v>0</v>
          </cell>
          <cell r="J476">
            <v>31253565</v>
          </cell>
        </row>
        <row r="477">
          <cell r="A477" t="str">
            <v>a.P.C BEAM제작</v>
          </cell>
          <cell r="B477" t="str">
            <v>(L=30m)</v>
          </cell>
          <cell r="C477">
            <v>3</v>
          </cell>
          <cell r="D477" t="str">
            <v>본</v>
          </cell>
          <cell r="E477">
            <v>11515150</v>
          </cell>
          <cell r="F477">
            <v>34545450</v>
          </cell>
          <cell r="G477">
            <v>5000000</v>
          </cell>
          <cell r="H477">
            <v>15000000</v>
          </cell>
          <cell r="I477">
            <v>9030883</v>
          </cell>
          <cell r="J477">
            <v>27092649</v>
          </cell>
        </row>
        <row r="478">
          <cell r="A478" t="str">
            <v>b.P.C BEAM가설</v>
          </cell>
          <cell r="B478" t="str">
            <v>(L=30m)</v>
          </cell>
          <cell r="C478">
            <v>3</v>
          </cell>
          <cell r="D478" t="str">
            <v>본</v>
          </cell>
          <cell r="E478">
            <v>1163760</v>
          </cell>
          <cell r="F478">
            <v>3491280</v>
          </cell>
          <cell r="G478">
            <v>850000</v>
          </cell>
          <cell r="H478">
            <v>2550000</v>
          </cell>
          <cell r="I478">
            <v>1240652</v>
          </cell>
          <cell r="J478">
            <v>3721956</v>
          </cell>
        </row>
        <row r="479">
          <cell r="A479" t="str">
            <v>c.P.C BEAM도괴방지책</v>
          </cell>
          <cell r="C479">
            <v>3</v>
          </cell>
          <cell r="D479" t="str">
            <v>본</v>
          </cell>
          <cell r="E479">
            <v>146320</v>
          </cell>
          <cell r="F479">
            <v>438960</v>
          </cell>
          <cell r="G479">
            <v>200000</v>
          </cell>
          <cell r="H479">
            <v>600000</v>
          </cell>
          <cell r="I479">
            <v>146320</v>
          </cell>
          <cell r="J479">
            <v>438960</v>
          </cell>
        </row>
        <row r="480">
          <cell r="A480" t="str">
            <v>3.21옹벽배수시설</v>
          </cell>
          <cell r="F480">
            <v>263300</v>
          </cell>
          <cell r="H480">
            <v>1108400</v>
          </cell>
          <cell r="I480">
            <v>0</v>
          </cell>
          <cell r="J480">
            <v>257196</v>
          </cell>
        </row>
        <row r="481">
          <cell r="A481" t="str">
            <v>a.PVC PIPE</v>
          </cell>
          <cell r="B481" t="str">
            <v>(φ100mm)</v>
          </cell>
          <cell r="C481">
            <v>14</v>
          </cell>
          <cell r="D481" t="str">
            <v>m</v>
          </cell>
          <cell r="E481">
            <v>4910</v>
          </cell>
          <cell r="F481">
            <v>68740</v>
          </cell>
          <cell r="G481">
            <v>4200</v>
          </cell>
          <cell r="H481">
            <v>58800</v>
          </cell>
          <cell r="I481">
            <v>4090</v>
          </cell>
          <cell r="J481">
            <v>57260</v>
          </cell>
        </row>
        <row r="482">
          <cell r="A482" t="str">
            <v>b.DRAIN BOARD</v>
          </cell>
          <cell r="C482">
            <v>128</v>
          </cell>
          <cell r="D482" t="str">
            <v>㎡</v>
          </cell>
          <cell r="E482">
            <v>630</v>
          </cell>
          <cell r="F482">
            <v>80640</v>
          </cell>
          <cell r="G482">
            <v>6400</v>
          </cell>
          <cell r="H482">
            <v>819200</v>
          </cell>
          <cell r="I482">
            <v>630</v>
          </cell>
          <cell r="J482">
            <v>80640</v>
          </cell>
        </row>
        <row r="483">
          <cell r="A483" t="str">
            <v>c.부 직 포</v>
          </cell>
          <cell r="C483">
            <v>128</v>
          </cell>
          <cell r="D483" t="str">
            <v>㎡</v>
          </cell>
          <cell r="E483">
            <v>890</v>
          </cell>
          <cell r="F483">
            <v>113920</v>
          </cell>
          <cell r="G483">
            <v>1800</v>
          </cell>
          <cell r="H483">
            <v>230400</v>
          </cell>
          <cell r="I483">
            <v>932</v>
          </cell>
          <cell r="J483">
            <v>119296</v>
          </cell>
        </row>
        <row r="484">
          <cell r="A484" t="str">
            <v>3.22시공이음(스치로폴)</v>
          </cell>
          <cell r="B484" t="str">
            <v>(t=20mm)</v>
          </cell>
          <cell r="C484">
            <v>12</v>
          </cell>
          <cell r="D484" t="str">
            <v>㎡</v>
          </cell>
          <cell r="E484">
            <v>1730</v>
          </cell>
          <cell r="F484">
            <v>20760</v>
          </cell>
          <cell r="G484">
            <v>3100</v>
          </cell>
          <cell r="H484">
            <v>37200</v>
          </cell>
          <cell r="I484">
            <v>2124</v>
          </cell>
          <cell r="J484">
            <v>25488</v>
          </cell>
        </row>
        <row r="485">
          <cell r="A485" t="str">
            <v>3.23가드휀스</v>
          </cell>
          <cell r="B485" t="str">
            <v>(H1.2×L2.0m)</v>
          </cell>
          <cell r="C485">
            <v>92</v>
          </cell>
          <cell r="D485" t="str">
            <v>m</v>
          </cell>
          <cell r="E485">
            <v>43060</v>
          </cell>
          <cell r="F485">
            <v>3961520</v>
          </cell>
          <cell r="G485">
            <v>45000</v>
          </cell>
          <cell r="H485">
            <v>4140000</v>
          </cell>
          <cell r="I485">
            <v>43060</v>
          </cell>
          <cell r="J485">
            <v>3961519</v>
          </cell>
        </row>
        <row r="486">
          <cell r="A486" t="str">
            <v>E.버듬교</v>
          </cell>
          <cell r="F486">
            <v>608755124</v>
          </cell>
          <cell r="H486">
            <v>510586780</v>
          </cell>
          <cell r="I486">
            <v>0</v>
          </cell>
          <cell r="J486">
            <v>645759678</v>
          </cell>
        </row>
        <row r="487">
          <cell r="A487" t="str">
            <v>3.01구조물터파기</v>
          </cell>
          <cell r="F487">
            <v>127453700</v>
          </cell>
          <cell r="H487">
            <v>76826600</v>
          </cell>
          <cell r="I487">
            <v>0</v>
          </cell>
          <cell r="J487">
            <v>104502861</v>
          </cell>
        </row>
        <row r="488">
          <cell r="A488" t="str">
            <v>a.육상토사</v>
          </cell>
          <cell r="B488" t="str">
            <v>(0 ~ 4m)</v>
          </cell>
          <cell r="C488">
            <v>940</v>
          </cell>
          <cell r="D488" t="str">
            <v>㎥</v>
          </cell>
          <cell r="E488">
            <v>3590</v>
          </cell>
          <cell r="F488">
            <v>3374600</v>
          </cell>
          <cell r="G488">
            <v>3700</v>
          </cell>
          <cell r="H488">
            <v>3478000</v>
          </cell>
          <cell r="I488">
            <v>3141</v>
          </cell>
          <cell r="J488">
            <v>2952540</v>
          </cell>
        </row>
        <row r="489">
          <cell r="A489" t="str">
            <v>b.육상연암</v>
          </cell>
          <cell r="F489">
            <v>71223380</v>
          </cell>
          <cell r="H489">
            <v>25537600</v>
          </cell>
          <cell r="I489">
            <v>0</v>
          </cell>
          <cell r="J489">
            <v>71223964</v>
          </cell>
        </row>
        <row r="490">
          <cell r="A490" t="str">
            <v>-1      ″</v>
          </cell>
          <cell r="B490" t="str">
            <v>(0 ~ 4m)</v>
          </cell>
          <cell r="C490">
            <v>584</v>
          </cell>
          <cell r="D490" t="str">
            <v>㎥</v>
          </cell>
          <cell r="E490">
            <v>105000</v>
          </cell>
          <cell r="F490">
            <v>61320000</v>
          </cell>
          <cell r="G490">
            <v>38500</v>
          </cell>
          <cell r="H490">
            <v>22484000</v>
          </cell>
          <cell r="I490">
            <v>105001</v>
          </cell>
          <cell r="J490">
            <v>61320584</v>
          </cell>
        </row>
        <row r="491">
          <cell r="A491" t="str">
            <v>-2면정리및청소</v>
          </cell>
          <cell r="C491">
            <v>347</v>
          </cell>
          <cell r="D491" t="str">
            <v>㎡</v>
          </cell>
          <cell r="E491">
            <v>28540</v>
          </cell>
          <cell r="F491">
            <v>9903380</v>
          </cell>
          <cell r="G491">
            <v>8800</v>
          </cell>
          <cell r="H491">
            <v>3053600</v>
          </cell>
          <cell r="I491">
            <v>28540</v>
          </cell>
          <cell r="J491">
            <v>9903380</v>
          </cell>
        </row>
        <row r="492">
          <cell r="A492" t="str">
            <v>c.되메우기및다짐</v>
          </cell>
          <cell r="B492" t="str">
            <v>(기계70%,인력30%)</v>
          </cell>
          <cell r="C492">
            <v>905</v>
          </cell>
          <cell r="D492" t="str">
            <v>㎥</v>
          </cell>
          <cell r="E492">
            <v>3000</v>
          </cell>
          <cell r="F492">
            <v>2715000</v>
          </cell>
          <cell r="G492">
            <v>3000</v>
          </cell>
          <cell r="H492">
            <v>2715000</v>
          </cell>
          <cell r="I492">
            <v>4158</v>
          </cell>
          <cell r="J492">
            <v>3762990</v>
          </cell>
        </row>
        <row r="493">
          <cell r="A493" t="str">
            <v>d.뒷채움</v>
          </cell>
          <cell r="B493" t="str">
            <v>(보조기층재)</v>
          </cell>
          <cell r="C493">
            <v>1841</v>
          </cell>
          <cell r="D493" t="str">
            <v>㎥</v>
          </cell>
          <cell r="E493">
            <v>27120</v>
          </cell>
          <cell r="F493">
            <v>49927920</v>
          </cell>
          <cell r="G493">
            <v>24000</v>
          </cell>
          <cell r="H493">
            <v>44184000</v>
          </cell>
          <cell r="I493">
            <v>14279</v>
          </cell>
          <cell r="J493">
            <v>26287639</v>
          </cell>
        </row>
        <row r="494">
          <cell r="A494" t="str">
            <v>e.앞성토</v>
          </cell>
          <cell r="B494" t="str">
            <v>백호우0.7m3</v>
          </cell>
          <cell r="C494">
            <v>304</v>
          </cell>
          <cell r="D494" t="str">
            <v>㎥</v>
          </cell>
          <cell r="E494">
            <v>700</v>
          </cell>
          <cell r="F494">
            <v>212800</v>
          </cell>
          <cell r="G494">
            <v>3000</v>
          </cell>
          <cell r="H494">
            <v>912000</v>
          </cell>
          <cell r="I494">
            <v>907</v>
          </cell>
          <cell r="J494">
            <v>275728</v>
          </cell>
        </row>
        <row r="495">
          <cell r="A495" t="str">
            <v>3.02거 푸 집</v>
          </cell>
          <cell r="F495">
            <v>55451690</v>
          </cell>
          <cell r="H495">
            <v>76797000</v>
          </cell>
          <cell r="I495">
            <v>0</v>
          </cell>
          <cell r="J495">
            <v>121404783</v>
          </cell>
        </row>
        <row r="496">
          <cell r="A496" t="str">
            <v>a.합판거푸집</v>
          </cell>
          <cell r="F496">
            <v>55451690</v>
          </cell>
          <cell r="H496">
            <v>76797000</v>
          </cell>
          <cell r="I496">
            <v>0</v>
          </cell>
          <cell r="J496">
            <v>121404783</v>
          </cell>
        </row>
        <row r="497">
          <cell r="A497" t="str">
            <v>-1.      ″</v>
          </cell>
          <cell r="B497" t="str">
            <v>(3회, 0~ 7m)</v>
          </cell>
          <cell r="C497">
            <v>2503</v>
          </cell>
          <cell r="D497" t="str">
            <v>㎡</v>
          </cell>
          <cell r="E497">
            <v>17110</v>
          </cell>
          <cell r="F497">
            <v>42826330</v>
          </cell>
          <cell r="G497">
            <v>23500</v>
          </cell>
          <cell r="H497">
            <v>58820500</v>
          </cell>
          <cell r="I497">
            <v>39478</v>
          </cell>
          <cell r="J497">
            <v>98813434</v>
          </cell>
        </row>
        <row r="498">
          <cell r="A498" t="str">
            <v>-2.      ″</v>
          </cell>
          <cell r="B498" t="str">
            <v>(3회, 7~10m)</v>
          </cell>
          <cell r="C498">
            <v>378</v>
          </cell>
          <cell r="D498" t="str">
            <v>㎡</v>
          </cell>
          <cell r="E498">
            <v>17980</v>
          </cell>
          <cell r="F498">
            <v>6796440</v>
          </cell>
          <cell r="G498">
            <v>26000</v>
          </cell>
          <cell r="H498">
            <v>9828000</v>
          </cell>
          <cell r="I498">
            <v>42671.6</v>
          </cell>
          <cell r="J498">
            <v>16129864</v>
          </cell>
        </row>
        <row r="499">
          <cell r="A499" t="str">
            <v>-3.      〃</v>
          </cell>
          <cell r="B499" t="str">
            <v>(4회)</v>
          </cell>
          <cell r="C499">
            <v>395</v>
          </cell>
          <cell r="D499" t="str">
            <v>㎡</v>
          </cell>
          <cell r="E499">
            <v>14660</v>
          </cell>
          <cell r="F499">
            <v>5790700</v>
          </cell>
          <cell r="G499">
            <v>20500</v>
          </cell>
          <cell r="H499">
            <v>8097500</v>
          </cell>
          <cell r="I499">
            <v>16256</v>
          </cell>
          <cell r="J499">
            <v>6421120</v>
          </cell>
        </row>
        <row r="500">
          <cell r="A500" t="str">
            <v>-4.      〃</v>
          </cell>
          <cell r="B500" t="str">
            <v>(6회)</v>
          </cell>
          <cell r="C500">
            <v>3</v>
          </cell>
          <cell r="D500" t="str">
            <v>㎡</v>
          </cell>
          <cell r="E500">
            <v>12740</v>
          </cell>
          <cell r="F500">
            <v>38220</v>
          </cell>
          <cell r="G500">
            <v>17000</v>
          </cell>
          <cell r="H500">
            <v>51000</v>
          </cell>
          <cell r="I500">
            <v>13455</v>
          </cell>
          <cell r="J500">
            <v>40365</v>
          </cell>
        </row>
        <row r="501">
          <cell r="A501" t="str">
            <v>3.03강관비계</v>
          </cell>
          <cell r="C501">
            <v>1</v>
          </cell>
          <cell r="D501" t="str">
            <v>식</v>
          </cell>
          <cell r="E501">
            <v>14782010</v>
          </cell>
          <cell r="F501">
            <v>14782010</v>
          </cell>
          <cell r="G501">
            <v>13000000</v>
          </cell>
          <cell r="H501">
            <v>13000000</v>
          </cell>
          <cell r="I501">
            <v>14782010</v>
          </cell>
          <cell r="J501">
            <v>14782008</v>
          </cell>
        </row>
        <row r="502">
          <cell r="A502" t="str">
            <v>3.04동 바 리</v>
          </cell>
          <cell r="F502">
            <v>16746760</v>
          </cell>
          <cell r="H502">
            <v>14500000</v>
          </cell>
          <cell r="I502">
            <v>0</v>
          </cell>
          <cell r="J502">
            <v>16746758</v>
          </cell>
        </row>
        <row r="503">
          <cell r="A503" t="str">
            <v>a.         ″</v>
          </cell>
          <cell r="B503" t="str">
            <v>(목재4회)</v>
          </cell>
          <cell r="C503">
            <v>1</v>
          </cell>
          <cell r="D503" t="str">
            <v>식</v>
          </cell>
          <cell r="E503">
            <v>13177600</v>
          </cell>
          <cell r="F503">
            <v>13177600</v>
          </cell>
          <cell r="G503">
            <v>12000000</v>
          </cell>
          <cell r="H503">
            <v>12000000</v>
          </cell>
          <cell r="I503">
            <v>13177600</v>
          </cell>
          <cell r="J503">
            <v>13177599</v>
          </cell>
        </row>
        <row r="504">
          <cell r="A504" t="str">
            <v>b.         ″</v>
          </cell>
          <cell r="B504" t="str">
            <v>(강관동바리)</v>
          </cell>
          <cell r="C504">
            <v>1</v>
          </cell>
          <cell r="D504" t="str">
            <v>식</v>
          </cell>
          <cell r="E504">
            <v>3569160</v>
          </cell>
          <cell r="F504">
            <v>3569160</v>
          </cell>
          <cell r="G504">
            <v>2500000</v>
          </cell>
          <cell r="H504">
            <v>2500000</v>
          </cell>
          <cell r="I504">
            <v>3569160</v>
          </cell>
          <cell r="J504">
            <v>3569159</v>
          </cell>
        </row>
        <row r="505">
          <cell r="A505" t="str">
            <v>3.05철근가공조립</v>
          </cell>
          <cell r="F505">
            <v>104789731</v>
          </cell>
          <cell r="H505">
            <v>76898120</v>
          </cell>
          <cell r="I505">
            <v>0</v>
          </cell>
          <cell r="J505">
            <v>115809729</v>
          </cell>
        </row>
        <row r="506">
          <cell r="A506" t="str">
            <v>a.         ″</v>
          </cell>
          <cell r="B506" t="str">
            <v>(보 통)</v>
          </cell>
          <cell r="C506">
            <v>188.298</v>
          </cell>
          <cell r="D506" t="str">
            <v>ton</v>
          </cell>
          <cell r="E506">
            <v>360590</v>
          </cell>
          <cell r="F506">
            <v>67898375</v>
          </cell>
          <cell r="G506">
            <v>270000</v>
          </cell>
          <cell r="H506">
            <v>50840460</v>
          </cell>
          <cell r="I506">
            <v>384726</v>
          </cell>
          <cell r="J506">
            <v>72443135</v>
          </cell>
        </row>
        <row r="507">
          <cell r="A507" t="str">
            <v>b.         ″</v>
          </cell>
          <cell r="B507" t="str">
            <v>(복 잡)</v>
          </cell>
          <cell r="C507">
            <v>89.853999999999999</v>
          </cell>
          <cell r="D507" t="str">
            <v>ton</v>
          </cell>
          <cell r="E507">
            <v>410570</v>
          </cell>
          <cell r="F507">
            <v>36891356</v>
          </cell>
          <cell r="G507">
            <v>290000</v>
          </cell>
          <cell r="H507">
            <v>26057660</v>
          </cell>
          <cell r="I507">
            <v>482634</v>
          </cell>
          <cell r="J507">
            <v>43366594</v>
          </cell>
        </row>
        <row r="508">
          <cell r="A508" t="str">
            <v>3.06스페이샤설치</v>
          </cell>
          <cell r="F508">
            <v>38900</v>
          </cell>
          <cell r="H508">
            <v>350100</v>
          </cell>
          <cell r="I508">
            <v>0</v>
          </cell>
          <cell r="J508">
            <v>653520</v>
          </cell>
        </row>
        <row r="509">
          <cell r="A509" t="str">
            <v>a.         ″</v>
          </cell>
          <cell r="B509" t="str">
            <v>(수평)</v>
          </cell>
          <cell r="C509">
            <v>1177</v>
          </cell>
          <cell r="D509" t="str">
            <v>㎡</v>
          </cell>
          <cell r="E509">
            <v>20</v>
          </cell>
          <cell r="F509">
            <v>23540</v>
          </cell>
          <cell r="G509">
            <v>180</v>
          </cell>
          <cell r="H509">
            <v>211860</v>
          </cell>
          <cell r="I509">
            <v>336</v>
          </cell>
          <cell r="J509">
            <v>395472</v>
          </cell>
        </row>
        <row r="510">
          <cell r="A510" t="str">
            <v>b.         ″</v>
          </cell>
          <cell r="B510" t="str">
            <v>(수직)</v>
          </cell>
          <cell r="C510">
            <v>768</v>
          </cell>
          <cell r="D510" t="str">
            <v>㎡</v>
          </cell>
          <cell r="E510">
            <v>20</v>
          </cell>
          <cell r="F510">
            <v>15360</v>
          </cell>
          <cell r="G510">
            <v>180</v>
          </cell>
          <cell r="H510">
            <v>138240</v>
          </cell>
          <cell r="I510">
            <v>336</v>
          </cell>
          <cell r="J510">
            <v>258048</v>
          </cell>
        </row>
        <row r="511">
          <cell r="A511" t="str">
            <v>3.07콘크리트타설공</v>
          </cell>
          <cell r="F511">
            <v>93821700</v>
          </cell>
          <cell r="H511">
            <v>111511410</v>
          </cell>
          <cell r="I511">
            <v>0</v>
          </cell>
          <cell r="J511">
            <v>103051932</v>
          </cell>
        </row>
        <row r="512">
          <cell r="A512" t="str">
            <v>a.펌프카</v>
          </cell>
          <cell r="B512" t="str">
            <v>철근(25-270-12)</v>
          </cell>
          <cell r="C512">
            <v>195</v>
          </cell>
          <cell r="D512" t="str">
            <v>㎥</v>
          </cell>
          <cell r="E512">
            <v>56820</v>
          </cell>
          <cell r="F512">
            <v>11079900</v>
          </cell>
          <cell r="G512">
            <v>61870</v>
          </cell>
          <cell r="H512">
            <v>12064650</v>
          </cell>
          <cell r="I512">
            <v>57052</v>
          </cell>
          <cell r="J512">
            <v>11125140</v>
          </cell>
        </row>
        <row r="513">
          <cell r="A513" t="str">
            <v>b.펌프카</v>
          </cell>
          <cell r="B513" t="str">
            <v>철근(25-240-12)</v>
          </cell>
          <cell r="C513">
            <v>1596</v>
          </cell>
          <cell r="D513" t="str">
            <v>㎥</v>
          </cell>
          <cell r="E513">
            <v>49080</v>
          </cell>
          <cell r="F513">
            <v>78331680</v>
          </cell>
          <cell r="G513">
            <v>59710</v>
          </cell>
          <cell r="H513">
            <v>95297160</v>
          </cell>
          <cell r="I513">
            <v>54779</v>
          </cell>
          <cell r="J513">
            <v>87427284</v>
          </cell>
        </row>
        <row r="514">
          <cell r="A514" t="str">
            <v>c.콘크리트 타설</v>
          </cell>
          <cell r="B514" t="str">
            <v>무근(40-160-8)</v>
          </cell>
          <cell r="C514">
            <v>78</v>
          </cell>
          <cell r="D514" t="str">
            <v>㎥</v>
          </cell>
          <cell r="E514">
            <v>56540</v>
          </cell>
          <cell r="F514">
            <v>4410120</v>
          </cell>
          <cell r="G514">
            <v>53200</v>
          </cell>
          <cell r="H514">
            <v>4149600</v>
          </cell>
          <cell r="I514">
            <v>57686</v>
          </cell>
          <cell r="J514">
            <v>4499508</v>
          </cell>
        </row>
        <row r="515">
          <cell r="A515" t="str">
            <v>3.08표면처리</v>
          </cell>
          <cell r="F515">
            <v>351000</v>
          </cell>
          <cell r="H515">
            <v>1093950</v>
          </cell>
          <cell r="I515">
            <v>0</v>
          </cell>
          <cell r="J515">
            <v>444015</v>
          </cell>
        </row>
        <row r="516">
          <cell r="A516" t="str">
            <v>a.슬래브양생</v>
          </cell>
          <cell r="C516">
            <v>585</v>
          </cell>
          <cell r="D516" t="str">
            <v>㎡</v>
          </cell>
          <cell r="E516">
            <v>320</v>
          </cell>
          <cell r="F516">
            <v>187200</v>
          </cell>
          <cell r="G516">
            <v>370</v>
          </cell>
          <cell r="H516">
            <v>216450</v>
          </cell>
          <cell r="I516">
            <v>264</v>
          </cell>
          <cell r="J516">
            <v>154440</v>
          </cell>
        </row>
        <row r="517">
          <cell r="A517" t="str">
            <v>b.슬래브면고르기</v>
          </cell>
          <cell r="C517">
            <v>585</v>
          </cell>
          <cell r="D517" t="str">
            <v>㎡</v>
          </cell>
          <cell r="E517">
            <v>280</v>
          </cell>
          <cell r="F517">
            <v>163800</v>
          </cell>
          <cell r="G517">
            <v>1500</v>
          </cell>
          <cell r="H517">
            <v>877500</v>
          </cell>
          <cell r="I517">
            <v>495</v>
          </cell>
          <cell r="J517">
            <v>289575</v>
          </cell>
        </row>
        <row r="518">
          <cell r="A518" t="str">
            <v>3.09교면방수</v>
          </cell>
          <cell r="B518" t="str">
            <v>(도막식)</v>
          </cell>
          <cell r="C518">
            <v>585</v>
          </cell>
          <cell r="D518" t="str">
            <v>㎡</v>
          </cell>
          <cell r="E518">
            <v>17270</v>
          </cell>
          <cell r="F518">
            <v>10102950</v>
          </cell>
          <cell r="G518">
            <v>3700</v>
          </cell>
          <cell r="H518">
            <v>2164500</v>
          </cell>
          <cell r="I518">
            <v>10000</v>
          </cell>
          <cell r="J518">
            <v>5850000</v>
          </cell>
        </row>
        <row r="519">
          <cell r="A519" t="str">
            <v>3.10교좌장치</v>
          </cell>
          <cell r="F519">
            <v>22820280</v>
          </cell>
          <cell r="H519">
            <v>20528000</v>
          </cell>
          <cell r="I519">
            <v>0</v>
          </cell>
          <cell r="J519">
            <v>22820280</v>
          </cell>
        </row>
        <row r="520">
          <cell r="A520" t="str">
            <v>a.고 정 단</v>
          </cell>
          <cell r="B520" t="str">
            <v>(탄성받침,135ton)</v>
          </cell>
          <cell r="C520">
            <v>2</v>
          </cell>
          <cell r="D520" t="str">
            <v>조</v>
          </cell>
          <cell r="E520">
            <v>1145100</v>
          </cell>
          <cell r="F520">
            <v>2290200</v>
          </cell>
          <cell r="G520">
            <v>1030000</v>
          </cell>
          <cell r="H520">
            <v>2060000</v>
          </cell>
          <cell r="I520">
            <v>1145100</v>
          </cell>
          <cell r="J520">
            <v>2290200</v>
          </cell>
        </row>
        <row r="521">
          <cell r="A521" t="str">
            <v>b.일 방 향</v>
          </cell>
          <cell r="B521" t="str">
            <v>(탄성받침,135ton)</v>
          </cell>
          <cell r="C521">
            <v>10</v>
          </cell>
          <cell r="D521" t="str">
            <v>조</v>
          </cell>
          <cell r="E521">
            <v>1140560</v>
          </cell>
          <cell r="F521">
            <v>11405600</v>
          </cell>
          <cell r="G521">
            <v>1026000</v>
          </cell>
          <cell r="H521">
            <v>10260000</v>
          </cell>
          <cell r="I521">
            <v>1140560</v>
          </cell>
          <cell r="J521">
            <v>11405600</v>
          </cell>
        </row>
        <row r="522">
          <cell r="A522" t="str">
            <v>c.양 방 향</v>
          </cell>
          <cell r="B522" t="str">
            <v>(탄성받침,135ton)</v>
          </cell>
          <cell r="C522">
            <v>8</v>
          </cell>
          <cell r="D522" t="str">
            <v>조</v>
          </cell>
          <cell r="E522">
            <v>1140560</v>
          </cell>
          <cell r="F522">
            <v>9124480</v>
          </cell>
          <cell r="G522">
            <v>1026000</v>
          </cell>
          <cell r="H522">
            <v>8208000</v>
          </cell>
          <cell r="I522">
            <v>1140560</v>
          </cell>
          <cell r="J522">
            <v>9124480</v>
          </cell>
        </row>
        <row r="523">
          <cell r="A523" t="str">
            <v>3.11신축이음</v>
          </cell>
          <cell r="F523">
            <v>12709670</v>
          </cell>
          <cell r="H523">
            <v>14896000</v>
          </cell>
          <cell r="I523">
            <v>0</v>
          </cell>
          <cell r="J523">
            <v>12709670</v>
          </cell>
        </row>
        <row r="524">
          <cell r="A524" t="str">
            <v>a.      ″</v>
          </cell>
          <cell r="B524" t="str">
            <v>(No. 35)</v>
          </cell>
          <cell r="C524">
            <v>19</v>
          </cell>
          <cell r="D524" t="str">
            <v>m</v>
          </cell>
          <cell r="E524">
            <v>192320</v>
          </cell>
          <cell r="F524">
            <v>3654080</v>
          </cell>
          <cell r="G524">
            <v>134000</v>
          </cell>
          <cell r="H524">
            <v>2546000</v>
          </cell>
          <cell r="I524">
            <v>192320</v>
          </cell>
          <cell r="J524">
            <v>3654080</v>
          </cell>
        </row>
        <row r="525">
          <cell r="A525" t="str">
            <v>b.      ″</v>
          </cell>
          <cell r="B525" t="str">
            <v>(No. 80)</v>
          </cell>
          <cell r="C525">
            <v>19</v>
          </cell>
          <cell r="D525" t="str">
            <v>m</v>
          </cell>
          <cell r="E525">
            <v>476610</v>
          </cell>
          <cell r="F525">
            <v>9055590</v>
          </cell>
          <cell r="G525">
            <v>650000</v>
          </cell>
          <cell r="H525">
            <v>12350000</v>
          </cell>
          <cell r="I525">
            <v>476610</v>
          </cell>
          <cell r="J525">
            <v>9055590</v>
          </cell>
        </row>
        <row r="526">
          <cell r="A526" t="str">
            <v>3.12다웰바설치</v>
          </cell>
          <cell r="B526" t="str">
            <v>D=25, ℓ=600mm</v>
          </cell>
          <cell r="C526">
            <v>96</v>
          </cell>
          <cell r="D526" t="str">
            <v>개</v>
          </cell>
          <cell r="E526">
            <v>2870</v>
          </cell>
          <cell r="F526">
            <v>275520</v>
          </cell>
          <cell r="G526">
            <v>3500</v>
          </cell>
          <cell r="H526">
            <v>336000</v>
          </cell>
          <cell r="I526">
            <v>125</v>
          </cell>
          <cell r="J526">
            <v>12000</v>
          </cell>
        </row>
        <row r="527">
          <cell r="A527" t="str">
            <v>3.13무수축몰탈</v>
          </cell>
          <cell r="C527">
            <v>0.9</v>
          </cell>
          <cell r="D527" t="str">
            <v>㎥</v>
          </cell>
          <cell r="E527">
            <v>69890</v>
          </cell>
          <cell r="F527">
            <v>62901</v>
          </cell>
          <cell r="G527">
            <v>80000</v>
          </cell>
          <cell r="H527">
            <v>72000</v>
          </cell>
          <cell r="I527">
            <v>57311</v>
          </cell>
          <cell r="J527">
            <v>51579</v>
          </cell>
        </row>
        <row r="528">
          <cell r="A528" t="str">
            <v>3.14무수축콘크리트</v>
          </cell>
          <cell r="C528">
            <v>4.3339999999999996</v>
          </cell>
          <cell r="D528" t="str">
            <v>㎥</v>
          </cell>
          <cell r="E528">
            <v>168330</v>
          </cell>
          <cell r="F528">
            <v>729542</v>
          </cell>
          <cell r="G528">
            <v>100000</v>
          </cell>
          <cell r="H528">
            <v>433400</v>
          </cell>
          <cell r="I528">
            <v>158468</v>
          </cell>
          <cell r="J528">
            <v>686799</v>
          </cell>
        </row>
        <row r="529">
          <cell r="A529" t="str">
            <v>3.15교면배수시설공</v>
          </cell>
          <cell r="B529" t="str">
            <v>하천용</v>
          </cell>
          <cell r="F529">
            <v>1089300</v>
          </cell>
          <cell r="H529">
            <v>1134000</v>
          </cell>
          <cell r="I529">
            <v>0</v>
          </cell>
          <cell r="J529">
            <v>1059318</v>
          </cell>
        </row>
        <row r="530">
          <cell r="A530" t="str">
            <v>a.교면집수구</v>
          </cell>
          <cell r="B530" t="str">
            <v>주철</v>
          </cell>
          <cell r="C530">
            <v>6</v>
          </cell>
          <cell r="D530" t="str">
            <v>개</v>
          </cell>
          <cell r="E530">
            <v>82430</v>
          </cell>
          <cell r="F530">
            <v>494580</v>
          </cell>
          <cell r="G530">
            <v>71000</v>
          </cell>
          <cell r="H530">
            <v>426000</v>
          </cell>
          <cell r="I530">
            <v>37593</v>
          </cell>
          <cell r="J530">
            <v>225558</v>
          </cell>
        </row>
        <row r="531">
          <cell r="A531" t="str">
            <v>b.연결배수구</v>
          </cell>
          <cell r="B531" t="str">
            <v>(아연도강관, φ150㎜)</v>
          </cell>
          <cell r="C531">
            <v>12</v>
          </cell>
          <cell r="D531" t="str">
            <v>m</v>
          </cell>
          <cell r="E531">
            <v>49560</v>
          </cell>
          <cell r="F531">
            <v>594720</v>
          </cell>
          <cell r="G531">
            <v>59000</v>
          </cell>
          <cell r="H531">
            <v>708000</v>
          </cell>
          <cell r="I531">
            <v>69480</v>
          </cell>
          <cell r="J531">
            <v>833760</v>
          </cell>
        </row>
        <row r="532">
          <cell r="A532" t="str">
            <v>3.16교량명판공</v>
          </cell>
          <cell r="F532">
            <v>4686820</v>
          </cell>
          <cell r="H532">
            <v>11460000</v>
          </cell>
          <cell r="I532">
            <v>0</v>
          </cell>
          <cell r="J532">
            <v>6122112</v>
          </cell>
        </row>
        <row r="533">
          <cell r="A533" t="str">
            <v>a.교 명 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1065620</v>
          </cell>
          <cell r="F533">
            <v>4262480</v>
          </cell>
          <cell r="G533">
            <v>2700000</v>
          </cell>
          <cell r="H533">
            <v>10800000</v>
          </cell>
          <cell r="I533">
            <v>1500000</v>
          </cell>
          <cell r="J533">
            <v>6000000</v>
          </cell>
        </row>
        <row r="534">
          <cell r="A534" t="str">
            <v>b.교 명 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79560</v>
          </cell>
          <cell r="F534">
            <v>159120</v>
          </cell>
          <cell r="G534">
            <v>150000</v>
          </cell>
          <cell r="H534">
            <v>300000</v>
          </cell>
          <cell r="I534">
            <v>30958</v>
          </cell>
          <cell r="J534">
            <v>61916</v>
          </cell>
        </row>
        <row r="535">
          <cell r="A535" t="str">
            <v>c.설 명 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132610</v>
          </cell>
          <cell r="F535">
            <v>265220</v>
          </cell>
          <cell r="G535">
            <v>180000</v>
          </cell>
          <cell r="H535">
            <v>360000</v>
          </cell>
          <cell r="I535">
            <v>30098</v>
          </cell>
          <cell r="J535">
            <v>60196</v>
          </cell>
        </row>
        <row r="536">
          <cell r="A536" t="str">
            <v>3.17T.B.M설치</v>
          </cell>
          <cell r="C536">
            <v>1</v>
          </cell>
          <cell r="D536" t="str">
            <v>개</v>
          </cell>
          <cell r="E536">
            <v>19170</v>
          </cell>
          <cell r="F536">
            <v>19170</v>
          </cell>
          <cell r="G536">
            <v>27000</v>
          </cell>
          <cell r="H536">
            <v>27000</v>
          </cell>
          <cell r="I536">
            <v>20475</v>
          </cell>
          <cell r="J536">
            <v>20475</v>
          </cell>
        </row>
        <row r="537">
          <cell r="A537" t="str">
            <v>3.18낙하물방지공</v>
          </cell>
          <cell r="C537">
            <v>659</v>
          </cell>
          <cell r="D537" t="str">
            <v>㎡</v>
          </cell>
          <cell r="E537">
            <v>2920</v>
          </cell>
          <cell r="F537">
            <v>1924280</v>
          </cell>
          <cell r="G537">
            <v>4200</v>
          </cell>
          <cell r="H537">
            <v>2767800</v>
          </cell>
          <cell r="I537">
            <v>3007</v>
          </cell>
          <cell r="J537">
            <v>1981613</v>
          </cell>
        </row>
        <row r="538">
          <cell r="A538" t="str">
            <v>3.19난간및전선관설치</v>
          </cell>
          <cell r="F538">
            <v>12062200</v>
          </cell>
          <cell r="H538">
            <v>22828800</v>
          </cell>
          <cell r="I538">
            <v>0</v>
          </cell>
          <cell r="J538">
            <v>12261460</v>
          </cell>
        </row>
        <row r="539">
          <cell r="A539" t="str">
            <v>a.난    간</v>
          </cell>
          <cell r="B539" t="str">
            <v>(알미늄)</v>
          </cell>
          <cell r="C539">
            <v>82</v>
          </cell>
          <cell r="D539" t="str">
            <v>m</v>
          </cell>
          <cell r="E539">
            <v>137280</v>
          </cell>
          <cell r="F539">
            <v>11256960</v>
          </cell>
          <cell r="G539">
            <v>270000</v>
          </cell>
          <cell r="H539">
            <v>22140000</v>
          </cell>
          <cell r="I539">
            <v>137280</v>
          </cell>
          <cell r="J539">
            <v>11256960</v>
          </cell>
        </row>
        <row r="540">
          <cell r="A540" t="str">
            <v>b.전 선 관</v>
          </cell>
          <cell r="B540" t="str">
            <v>강관 φ100mm</v>
          </cell>
          <cell r="C540">
            <v>164</v>
          </cell>
          <cell r="D540" t="str">
            <v>m</v>
          </cell>
          <cell r="E540">
            <v>4910</v>
          </cell>
          <cell r="F540">
            <v>805240</v>
          </cell>
          <cell r="G540">
            <v>4200</v>
          </cell>
          <cell r="H540">
            <v>688800</v>
          </cell>
          <cell r="I540">
            <v>6125</v>
          </cell>
          <cell r="J540">
            <v>1004500</v>
          </cell>
        </row>
        <row r="541">
          <cell r="A541" t="str">
            <v>3.20P.C BEAM교</v>
          </cell>
          <cell r="F541">
            <v>128252300</v>
          </cell>
          <cell r="H541">
            <v>60500000</v>
          </cell>
          <cell r="I541">
            <v>0</v>
          </cell>
          <cell r="J541">
            <v>104178550</v>
          </cell>
        </row>
        <row r="542">
          <cell r="A542" t="str">
            <v>a.P.C BEAM제작</v>
          </cell>
          <cell r="B542" t="str">
            <v>(L = 30m)</v>
          </cell>
          <cell r="C542">
            <v>10</v>
          </cell>
          <cell r="D542" t="str">
            <v>본</v>
          </cell>
          <cell r="E542">
            <v>11515150</v>
          </cell>
          <cell r="F542">
            <v>115151500</v>
          </cell>
          <cell r="G542">
            <v>5000000</v>
          </cell>
          <cell r="H542">
            <v>50000000</v>
          </cell>
          <cell r="I542">
            <v>9030883</v>
          </cell>
          <cell r="J542">
            <v>90308830</v>
          </cell>
        </row>
        <row r="543">
          <cell r="A543" t="str">
            <v>b.P.C BEAM가설</v>
          </cell>
          <cell r="B543" t="str">
            <v>(L=30m)</v>
          </cell>
          <cell r="C543">
            <v>10</v>
          </cell>
          <cell r="D543" t="str">
            <v>본</v>
          </cell>
          <cell r="E543">
            <v>1163760</v>
          </cell>
          <cell r="F543">
            <v>11637600</v>
          </cell>
          <cell r="G543">
            <v>850000</v>
          </cell>
          <cell r="H543">
            <v>8500000</v>
          </cell>
          <cell r="I543">
            <v>1240652</v>
          </cell>
          <cell r="J543">
            <v>12406520</v>
          </cell>
        </row>
        <row r="544">
          <cell r="A544" t="str">
            <v>c.P.C BEAM도괴방지책</v>
          </cell>
          <cell r="C544">
            <v>10</v>
          </cell>
          <cell r="D544" t="str">
            <v>본</v>
          </cell>
          <cell r="E544">
            <v>146320</v>
          </cell>
          <cell r="F544">
            <v>1463200</v>
          </cell>
          <cell r="G544">
            <v>200000</v>
          </cell>
          <cell r="H544">
            <v>2000000</v>
          </cell>
          <cell r="I544">
            <v>146320</v>
          </cell>
          <cell r="J544">
            <v>1463200</v>
          </cell>
        </row>
        <row r="545">
          <cell r="A545" t="str">
            <v>3.21옹벽배수시설</v>
          </cell>
          <cell r="F545">
            <v>475750</v>
          </cell>
          <cell r="H545">
            <v>2276800</v>
          </cell>
          <cell r="I545">
            <v>0</v>
          </cell>
          <cell r="J545">
            <v>476472</v>
          </cell>
        </row>
        <row r="546">
          <cell r="A546" t="str">
            <v>a.PVC PIPE</v>
          </cell>
          <cell r="B546" t="str">
            <v>(φ100mm)</v>
          </cell>
          <cell r="C546">
            <v>13</v>
          </cell>
          <cell r="D546" t="str">
            <v>m</v>
          </cell>
          <cell r="E546">
            <v>4910</v>
          </cell>
          <cell r="F546">
            <v>63830</v>
          </cell>
          <cell r="G546">
            <v>4200</v>
          </cell>
          <cell r="H546">
            <v>54600</v>
          </cell>
          <cell r="I546">
            <v>4090</v>
          </cell>
          <cell r="J546">
            <v>53170</v>
          </cell>
        </row>
        <row r="547">
          <cell r="A547" t="str">
            <v>b.DRAIN BOARD</v>
          </cell>
          <cell r="C547">
            <v>271</v>
          </cell>
          <cell r="D547" t="str">
            <v>M2</v>
          </cell>
          <cell r="E547">
            <v>630</v>
          </cell>
          <cell r="F547">
            <v>170730</v>
          </cell>
          <cell r="G547">
            <v>6400</v>
          </cell>
          <cell r="H547">
            <v>1734400</v>
          </cell>
          <cell r="I547">
            <v>630</v>
          </cell>
          <cell r="J547">
            <v>170730</v>
          </cell>
        </row>
        <row r="548">
          <cell r="A548" t="str">
            <v>c.부 직 포</v>
          </cell>
          <cell r="C548">
            <v>271</v>
          </cell>
          <cell r="D548" t="str">
            <v>㎡</v>
          </cell>
          <cell r="E548">
            <v>890</v>
          </cell>
          <cell r="F548">
            <v>241190</v>
          </cell>
          <cell r="G548">
            <v>1800</v>
          </cell>
          <cell r="H548">
            <v>487800</v>
          </cell>
          <cell r="I548">
            <v>932</v>
          </cell>
          <cell r="J548">
            <v>252572</v>
          </cell>
        </row>
        <row r="549">
          <cell r="A549" t="str">
            <v>3.22시공이음</v>
          </cell>
          <cell r="F549">
            <v>108950</v>
          </cell>
          <cell r="H549">
            <v>185300</v>
          </cell>
          <cell r="I549">
            <v>0</v>
          </cell>
          <cell r="J549">
            <v>133744</v>
          </cell>
        </row>
        <row r="550">
          <cell r="A550" t="str">
            <v>a.스치로폴</v>
          </cell>
          <cell r="B550" t="str">
            <v>(t=10mm)</v>
          </cell>
          <cell r="C550">
            <v>76</v>
          </cell>
          <cell r="D550" t="str">
            <v>㎡</v>
          </cell>
          <cell r="E550">
            <v>910</v>
          </cell>
          <cell r="F550">
            <v>69160</v>
          </cell>
          <cell r="G550">
            <v>1500</v>
          </cell>
          <cell r="H550">
            <v>114000</v>
          </cell>
          <cell r="I550">
            <v>1117</v>
          </cell>
          <cell r="J550">
            <v>84892</v>
          </cell>
        </row>
        <row r="551">
          <cell r="A551" t="str">
            <v>b.스치로폴</v>
          </cell>
          <cell r="B551" t="str">
            <v>(t=20mm)</v>
          </cell>
          <cell r="C551">
            <v>23</v>
          </cell>
          <cell r="D551" t="str">
            <v>㎡</v>
          </cell>
          <cell r="E551">
            <v>1730</v>
          </cell>
          <cell r="F551">
            <v>39790</v>
          </cell>
          <cell r="G551">
            <v>3100</v>
          </cell>
          <cell r="H551">
            <v>71300</v>
          </cell>
          <cell r="I551">
            <v>2124</v>
          </cell>
          <cell r="J551">
            <v>48852</v>
          </cell>
        </row>
        <row r="552">
          <cell r="A552" t="str">
            <v>F.호교1교</v>
          </cell>
          <cell r="F552">
            <v>728760093</v>
          </cell>
          <cell r="H552">
            <v>571991350</v>
          </cell>
          <cell r="I552">
            <v>0</v>
          </cell>
          <cell r="J552">
            <v>763740646</v>
          </cell>
        </row>
        <row r="553">
          <cell r="A553" t="str">
            <v>3.01구조물터파기</v>
          </cell>
          <cell r="F553">
            <v>308393790</v>
          </cell>
          <cell r="H553">
            <v>146895900</v>
          </cell>
          <cell r="I553">
            <v>0</v>
          </cell>
          <cell r="J553">
            <v>280901749</v>
          </cell>
        </row>
        <row r="554">
          <cell r="A554" t="str">
            <v>a.육상토사</v>
          </cell>
          <cell r="B554" t="str">
            <v>(0 ~ 4m)</v>
          </cell>
          <cell r="C554">
            <v>403</v>
          </cell>
          <cell r="D554" t="str">
            <v>㎥</v>
          </cell>
          <cell r="E554">
            <v>3590</v>
          </cell>
          <cell r="F554">
            <v>1446770</v>
          </cell>
          <cell r="G554">
            <v>3700</v>
          </cell>
          <cell r="H554">
            <v>1491100</v>
          </cell>
          <cell r="I554">
            <v>3141</v>
          </cell>
          <cell r="J554">
            <v>1265823</v>
          </cell>
        </row>
        <row r="555">
          <cell r="A555" t="str">
            <v>b.육상연암</v>
          </cell>
          <cell r="F555">
            <v>241594540</v>
          </cell>
          <cell r="H555">
            <v>87084800</v>
          </cell>
          <cell r="I555">
            <v>0</v>
          </cell>
          <cell r="J555">
            <v>241596596</v>
          </cell>
        </row>
        <row r="556">
          <cell r="A556" t="str">
            <v>-1      ″</v>
          </cell>
          <cell r="B556" t="str">
            <v>(0 ~ 4m)</v>
          </cell>
          <cell r="C556">
            <v>2056</v>
          </cell>
          <cell r="D556" t="str">
            <v>㎥</v>
          </cell>
          <cell r="E556">
            <v>105000</v>
          </cell>
          <cell r="F556">
            <v>215880000</v>
          </cell>
          <cell r="G556">
            <v>38500</v>
          </cell>
          <cell r="H556">
            <v>79156000</v>
          </cell>
          <cell r="I556">
            <v>105001</v>
          </cell>
          <cell r="J556">
            <v>215882056</v>
          </cell>
        </row>
        <row r="557">
          <cell r="A557" t="str">
            <v>-2면정리및청소</v>
          </cell>
          <cell r="C557">
            <v>901</v>
          </cell>
          <cell r="D557" t="str">
            <v>㎡</v>
          </cell>
          <cell r="E557">
            <v>28540</v>
          </cell>
          <cell r="F557">
            <v>25714540</v>
          </cell>
          <cell r="G557">
            <v>8800</v>
          </cell>
          <cell r="H557">
            <v>7928800</v>
          </cell>
          <cell r="I557">
            <v>28540</v>
          </cell>
          <cell r="J557">
            <v>25714540</v>
          </cell>
        </row>
        <row r="558">
          <cell r="A558" t="str">
            <v>c.되메우기및다짐</v>
          </cell>
          <cell r="B558" t="str">
            <v>(기계70%,인력30%)</v>
          </cell>
          <cell r="C558">
            <v>1408</v>
          </cell>
          <cell r="D558" t="str">
            <v>㎥</v>
          </cell>
          <cell r="E558">
            <v>3000</v>
          </cell>
          <cell r="F558">
            <v>4224000</v>
          </cell>
          <cell r="G558">
            <v>3000</v>
          </cell>
          <cell r="H558">
            <v>4224000</v>
          </cell>
          <cell r="I558">
            <v>4158</v>
          </cell>
          <cell r="J558">
            <v>5854464</v>
          </cell>
        </row>
        <row r="559">
          <cell r="A559" t="str">
            <v>d.뒷채움</v>
          </cell>
          <cell r="B559" t="str">
            <v>(보조기층재)</v>
          </cell>
          <cell r="C559">
            <v>2254</v>
          </cell>
          <cell r="D559" t="str">
            <v>㎥</v>
          </cell>
          <cell r="E559">
            <v>27120</v>
          </cell>
          <cell r="F559">
            <v>61128480</v>
          </cell>
          <cell r="G559">
            <v>24000</v>
          </cell>
          <cell r="H559">
            <v>54096000</v>
          </cell>
          <cell r="I559">
            <v>14279</v>
          </cell>
          <cell r="J559">
            <v>32184866</v>
          </cell>
        </row>
        <row r="560">
          <cell r="A560" t="str">
            <v>3.02거 푸  집</v>
          </cell>
          <cell r="F560">
            <v>68081840</v>
          </cell>
          <cell r="H560">
            <v>93442500</v>
          </cell>
          <cell r="I560">
            <v>0</v>
          </cell>
          <cell r="J560">
            <v>107965125</v>
          </cell>
        </row>
        <row r="561">
          <cell r="A561" t="str">
            <v>a.합판거푸집</v>
          </cell>
          <cell r="F561">
            <v>49640420</v>
          </cell>
          <cell r="H561">
            <v>67951500</v>
          </cell>
          <cell r="I561">
            <v>0</v>
          </cell>
          <cell r="J561">
            <v>87725271</v>
          </cell>
        </row>
        <row r="562">
          <cell r="A562" t="str">
            <v>-1.      ″</v>
          </cell>
          <cell r="B562" t="str">
            <v>(3회, 0~ 7m)</v>
          </cell>
          <cell r="C562">
            <v>903</v>
          </cell>
          <cell r="D562" t="str">
            <v>㎡</v>
          </cell>
          <cell r="E562">
            <v>17110</v>
          </cell>
          <cell r="F562">
            <v>15450330</v>
          </cell>
          <cell r="G562">
            <v>23500</v>
          </cell>
          <cell r="H562">
            <v>21220500</v>
          </cell>
          <cell r="I562">
            <v>39478</v>
          </cell>
          <cell r="J562">
            <v>35648634</v>
          </cell>
        </row>
        <row r="563">
          <cell r="A563" t="str">
            <v>-2.      ″</v>
          </cell>
          <cell r="B563" t="str">
            <v>(3회, 7~10m)</v>
          </cell>
          <cell r="C563">
            <v>251</v>
          </cell>
          <cell r="D563" t="str">
            <v>㎡</v>
          </cell>
          <cell r="E563">
            <v>17980</v>
          </cell>
          <cell r="F563">
            <v>4512980</v>
          </cell>
          <cell r="G563">
            <v>26000</v>
          </cell>
          <cell r="H563">
            <v>6526000</v>
          </cell>
          <cell r="I563">
            <v>42671.6</v>
          </cell>
          <cell r="J563">
            <v>10710571</v>
          </cell>
        </row>
        <row r="564">
          <cell r="A564" t="str">
            <v>-3.      ″</v>
          </cell>
          <cell r="B564" t="str">
            <v>(3회,10~13m)</v>
          </cell>
          <cell r="C564">
            <v>371</v>
          </cell>
          <cell r="D564" t="str">
            <v>㎡</v>
          </cell>
          <cell r="E564">
            <v>21030</v>
          </cell>
          <cell r="F564">
            <v>7802130</v>
          </cell>
          <cell r="G564">
            <v>26000</v>
          </cell>
          <cell r="H564">
            <v>9646000</v>
          </cell>
          <cell r="I564">
            <v>46184.56</v>
          </cell>
          <cell r="J564">
            <v>17134471</v>
          </cell>
        </row>
        <row r="565">
          <cell r="A565" t="str">
            <v>-4.      〃</v>
          </cell>
          <cell r="B565" t="str">
            <v>(4회)</v>
          </cell>
          <cell r="C565">
            <v>1460</v>
          </cell>
          <cell r="D565" t="str">
            <v>㎡</v>
          </cell>
          <cell r="E565">
            <v>14660</v>
          </cell>
          <cell r="F565">
            <v>21403600</v>
          </cell>
          <cell r="G565">
            <v>20500</v>
          </cell>
          <cell r="H565">
            <v>29930000</v>
          </cell>
          <cell r="I565">
            <v>16256</v>
          </cell>
          <cell r="J565">
            <v>23733760</v>
          </cell>
        </row>
        <row r="566">
          <cell r="A566" t="str">
            <v>-5.      〃</v>
          </cell>
          <cell r="B566" t="str">
            <v>(6회)</v>
          </cell>
          <cell r="C566">
            <v>37</v>
          </cell>
          <cell r="D566" t="str">
            <v>㎡</v>
          </cell>
          <cell r="E566">
            <v>12740</v>
          </cell>
          <cell r="F566">
            <v>471380</v>
          </cell>
          <cell r="G566">
            <v>17000</v>
          </cell>
          <cell r="H566">
            <v>629000</v>
          </cell>
          <cell r="I566">
            <v>13455</v>
          </cell>
          <cell r="J566">
            <v>497835</v>
          </cell>
        </row>
        <row r="567">
          <cell r="A567" t="str">
            <v>b.무늬거푸집</v>
          </cell>
          <cell r="B567" t="str">
            <v>(합판4회+스치로폴)</v>
          </cell>
          <cell r="C567">
            <v>879</v>
          </cell>
          <cell r="D567" t="str">
            <v>㎡</v>
          </cell>
          <cell r="E567">
            <v>20980</v>
          </cell>
          <cell r="F567">
            <v>18441420</v>
          </cell>
          <cell r="G567">
            <v>29000</v>
          </cell>
          <cell r="H567">
            <v>25491000</v>
          </cell>
          <cell r="I567">
            <v>23026</v>
          </cell>
          <cell r="J567">
            <v>20239854</v>
          </cell>
        </row>
        <row r="568">
          <cell r="A568" t="str">
            <v>3.03강관비계</v>
          </cell>
          <cell r="C568">
            <v>1</v>
          </cell>
          <cell r="D568" t="str">
            <v>식</v>
          </cell>
          <cell r="E568">
            <v>11206450</v>
          </cell>
          <cell r="F568">
            <v>11206450</v>
          </cell>
          <cell r="G568">
            <v>9300000</v>
          </cell>
          <cell r="H568">
            <v>9300000</v>
          </cell>
          <cell r="I568">
            <v>11206450</v>
          </cell>
          <cell r="J568">
            <v>11206448</v>
          </cell>
        </row>
        <row r="569">
          <cell r="A569" t="str">
            <v>3.04동 바 리</v>
          </cell>
          <cell r="F569">
            <v>108356890</v>
          </cell>
          <cell r="H569">
            <v>96000000</v>
          </cell>
          <cell r="I569">
            <v>0</v>
          </cell>
          <cell r="J569">
            <v>108356887</v>
          </cell>
        </row>
        <row r="570">
          <cell r="A570" t="str">
            <v>a.        ″</v>
          </cell>
          <cell r="B570" t="str">
            <v>(목재4회)</v>
          </cell>
          <cell r="C570">
            <v>1</v>
          </cell>
          <cell r="D570" t="str">
            <v>식</v>
          </cell>
          <cell r="E570">
            <v>17455030</v>
          </cell>
          <cell r="F570">
            <v>17455030</v>
          </cell>
          <cell r="G570">
            <v>14000000</v>
          </cell>
          <cell r="H570">
            <v>14000000</v>
          </cell>
          <cell r="I570">
            <v>17455030</v>
          </cell>
          <cell r="J570">
            <v>17455029</v>
          </cell>
        </row>
        <row r="571">
          <cell r="A571" t="str">
            <v>b.        ″</v>
          </cell>
          <cell r="B571" t="str">
            <v>(강관동바리)</v>
          </cell>
          <cell r="C571">
            <v>1</v>
          </cell>
          <cell r="D571" t="str">
            <v>식</v>
          </cell>
          <cell r="E571">
            <v>26308260</v>
          </cell>
          <cell r="F571">
            <v>26308260</v>
          </cell>
          <cell r="G571">
            <v>22000000</v>
          </cell>
          <cell r="H571">
            <v>22000000</v>
          </cell>
          <cell r="I571">
            <v>26308260</v>
          </cell>
          <cell r="J571">
            <v>26308259</v>
          </cell>
        </row>
        <row r="572">
          <cell r="A572" t="str">
            <v>c.        ″</v>
          </cell>
          <cell r="B572" t="str">
            <v>(육교용)</v>
          </cell>
          <cell r="C572">
            <v>20</v>
          </cell>
          <cell r="D572" t="str">
            <v>m</v>
          </cell>
          <cell r="E572">
            <v>3229680</v>
          </cell>
          <cell r="F572">
            <v>64593600</v>
          </cell>
          <cell r="G572">
            <v>3000000</v>
          </cell>
          <cell r="H572">
            <v>60000000</v>
          </cell>
          <cell r="I572">
            <v>3229680</v>
          </cell>
          <cell r="J572">
            <v>64593599</v>
          </cell>
        </row>
        <row r="573">
          <cell r="A573" t="str">
            <v>3.05철근가공조립</v>
          </cell>
          <cell r="F573">
            <v>105166563</v>
          </cell>
          <cell r="H573">
            <v>74536170</v>
          </cell>
          <cell r="I573">
            <v>0</v>
          </cell>
          <cell r="J573">
            <v>122977372</v>
          </cell>
        </row>
        <row r="574">
          <cell r="A574" t="str">
            <v>a.         ″</v>
          </cell>
          <cell r="B574" t="str">
            <v>(보 통)</v>
          </cell>
          <cell r="C574">
            <v>16.555</v>
          </cell>
          <cell r="D574" t="str">
            <v>ton</v>
          </cell>
          <cell r="E574">
            <v>360590</v>
          </cell>
          <cell r="F574">
            <v>5969567</v>
          </cell>
          <cell r="G574">
            <v>270000</v>
          </cell>
          <cell r="H574">
            <v>4469850</v>
          </cell>
          <cell r="I574">
            <v>384726</v>
          </cell>
          <cell r="J574">
            <v>6369138</v>
          </cell>
        </row>
        <row r="575">
          <cell r="A575" t="str">
            <v>b.         ″</v>
          </cell>
          <cell r="B575" t="str">
            <v>(복 잡)</v>
          </cell>
          <cell r="C575">
            <v>241.608</v>
          </cell>
          <cell r="D575" t="str">
            <v>ton</v>
          </cell>
          <cell r="E575">
            <v>410570</v>
          </cell>
          <cell r="F575">
            <v>99196996</v>
          </cell>
          <cell r="G575">
            <v>290000</v>
          </cell>
          <cell r="H575">
            <v>70066320</v>
          </cell>
          <cell r="I575">
            <v>482634</v>
          </cell>
          <cell r="J575">
            <v>116608234</v>
          </cell>
        </row>
        <row r="576">
          <cell r="A576" t="str">
            <v>3.06스페이샤 설치</v>
          </cell>
          <cell r="F576">
            <v>71680</v>
          </cell>
          <cell r="H576">
            <v>645120</v>
          </cell>
          <cell r="I576">
            <v>0</v>
          </cell>
          <cell r="J576">
            <v>1204224</v>
          </cell>
        </row>
        <row r="577">
          <cell r="A577" t="str">
            <v>a.         ″</v>
          </cell>
          <cell r="B577" t="str">
            <v>(수평)</v>
          </cell>
          <cell r="C577">
            <v>1148</v>
          </cell>
          <cell r="D577" t="str">
            <v>㎡</v>
          </cell>
          <cell r="E577">
            <v>20</v>
          </cell>
          <cell r="F577">
            <v>22960</v>
          </cell>
          <cell r="G577">
            <v>180</v>
          </cell>
          <cell r="H577">
            <v>206640</v>
          </cell>
          <cell r="I577">
            <v>336</v>
          </cell>
          <cell r="J577">
            <v>385728</v>
          </cell>
        </row>
        <row r="578">
          <cell r="A578" t="str">
            <v>b.         ″</v>
          </cell>
          <cell r="B578" t="str">
            <v>(수직)</v>
          </cell>
          <cell r="C578">
            <v>2436</v>
          </cell>
          <cell r="D578" t="str">
            <v>㎡</v>
          </cell>
          <cell r="E578">
            <v>20</v>
          </cell>
          <cell r="F578">
            <v>48720</v>
          </cell>
          <cell r="G578">
            <v>180</v>
          </cell>
          <cell r="H578">
            <v>438480</v>
          </cell>
          <cell r="I578">
            <v>336</v>
          </cell>
          <cell r="J578">
            <v>818496</v>
          </cell>
        </row>
        <row r="579">
          <cell r="A579" t="str">
            <v>3.07콘크리트타설공</v>
          </cell>
          <cell r="F579">
            <v>100023660</v>
          </cell>
          <cell r="H579">
            <v>112347700</v>
          </cell>
          <cell r="I579">
            <v>0</v>
          </cell>
          <cell r="J579">
            <v>104063794</v>
          </cell>
        </row>
        <row r="580">
          <cell r="A580" t="str">
            <v>a.펌프카</v>
          </cell>
          <cell r="B580" t="str">
            <v>철근(25-270-12)</v>
          </cell>
          <cell r="C580">
            <v>1126</v>
          </cell>
          <cell r="D580" t="str">
            <v>㎥</v>
          </cell>
          <cell r="E580">
            <v>56820</v>
          </cell>
          <cell r="F580">
            <v>63979320</v>
          </cell>
          <cell r="G580">
            <v>61870</v>
          </cell>
          <cell r="H580">
            <v>69665620</v>
          </cell>
          <cell r="I580">
            <v>57052</v>
          </cell>
          <cell r="J580">
            <v>64240552</v>
          </cell>
        </row>
        <row r="581">
          <cell r="A581" t="str">
            <v>b.펌프카</v>
          </cell>
          <cell r="B581" t="str">
            <v>철근(25-240-12)</v>
          </cell>
          <cell r="C581">
            <v>648</v>
          </cell>
          <cell r="D581" t="str">
            <v>㎥</v>
          </cell>
          <cell r="E581">
            <v>49080</v>
          </cell>
          <cell r="F581">
            <v>31803840</v>
          </cell>
          <cell r="G581">
            <v>59710</v>
          </cell>
          <cell r="H581">
            <v>38692080</v>
          </cell>
          <cell r="I581">
            <v>54779</v>
          </cell>
          <cell r="J581">
            <v>35496792</v>
          </cell>
        </row>
        <row r="582">
          <cell r="A582" t="str">
            <v>c.콘크리트 타설</v>
          </cell>
          <cell r="B582" t="str">
            <v>무근(40-160-8)</v>
          </cell>
          <cell r="C582">
            <v>75</v>
          </cell>
          <cell r="D582" t="str">
            <v>㎥</v>
          </cell>
          <cell r="E582">
            <v>56540</v>
          </cell>
          <cell r="F582">
            <v>4240500</v>
          </cell>
          <cell r="G582">
            <v>53200</v>
          </cell>
          <cell r="H582">
            <v>3990000</v>
          </cell>
          <cell r="I582">
            <v>57686</v>
          </cell>
          <cell r="J582">
            <v>4326450</v>
          </cell>
        </row>
        <row r="583">
          <cell r="A583" t="str">
            <v>3.08표면처리</v>
          </cell>
          <cell r="F583">
            <v>196800</v>
          </cell>
          <cell r="H583">
            <v>613360</v>
          </cell>
          <cell r="I583">
            <v>0</v>
          </cell>
          <cell r="J583">
            <v>248952</v>
          </cell>
        </row>
        <row r="584">
          <cell r="A584" t="str">
            <v>a.슬래브양생</v>
          </cell>
          <cell r="C584">
            <v>328</v>
          </cell>
          <cell r="D584" t="str">
            <v>㎡</v>
          </cell>
          <cell r="E584">
            <v>320</v>
          </cell>
          <cell r="F584">
            <v>104960</v>
          </cell>
          <cell r="G584">
            <v>370</v>
          </cell>
          <cell r="H584">
            <v>121360</v>
          </cell>
          <cell r="I584">
            <v>264</v>
          </cell>
          <cell r="J584">
            <v>86592</v>
          </cell>
        </row>
        <row r="585">
          <cell r="A585" t="str">
            <v>b.슬래브면고르기</v>
          </cell>
          <cell r="C585">
            <v>328</v>
          </cell>
          <cell r="D585" t="str">
            <v>㎡</v>
          </cell>
          <cell r="E585">
            <v>280</v>
          </cell>
          <cell r="F585">
            <v>91840</v>
          </cell>
          <cell r="G585">
            <v>1500</v>
          </cell>
          <cell r="H585">
            <v>492000</v>
          </cell>
          <cell r="I585">
            <v>495</v>
          </cell>
          <cell r="J585">
            <v>162360</v>
          </cell>
        </row>
        <row r="586">
          <cell r="A586" t="str">
            <v>3.09방 수 공</v>
          </cell>
          <cell r="F586">
            <v>8737040</v>
          </cell>
          <cell r="H586">
            <v>3404000</v>
          </cell>
          <cell r="I586">
            <v>0</v>
          </cell>
          <cell r="J586">
            <v>6352480</v>
          </cell>
        </row>
        <row r="587">
          <cell r="A587" t="str">
            <v>a.교면방수</v>
          </cell>
          <cell r="B587" t="str">
            <v>(도막식)</v>
          </cell>
          <cell r="C587">
            <v>328</v>
          </cell>
          <cell r="D587" t="str">
            <v>㎡</v>
          </cell>
          <cell r="E587">
            <v>17270</v>
          </cell>
          <cell r="F587">
            <v>5664560</v>
          </cell>
          <cell r="G587">
            <v>3700</v>
          </cell>
          <cell r="H587">
            <v>1213600</v>
          </cell>
          <cell r="I587">
            <v>10000</v>
          </cell>
          <cell r="J587">
            <v>3280000</v>
          </cell>
        </row>
        <row r="588">
          <cell r="A588" t="str">
            <v>b.배면방수</v>
          </cell>
          <cell r="C588">
            <v>592</v>
          </cell>
          <cell r="D588" t="str">
            <v>㎡</v>
          </cell>
          <cell r="E588">
            <v>5190</v>
          </cell>
          <cell r="F588">
            <v>3072480</v>
          </cell>
          <cell r="G588">
            <v>3700</v>
          </cell>
          <cell r="H588">
            <v>2190400</v>
          </cell>
          <cell r="I588">
            <v>5190</v>
          </cell>
          <cell r="J588">
            <v>3072480</v>
          </cell>
        </row>
        <row r="589">
          <cell r="A589" t="str">
            <v>3.10신축이음장치</v>
          </cell>
          <cell r="B589" t="str">
            <v>(종방향)</v>
          </cell>
          <cell r="C589">
            <v>28</v>
          </cell>
          <cell r="D589" t="str">
            <v>m</v>
          </cell>
          <cell r="E589">
            <v>85910</v>
          </cell>
          <cell r="F589">
            <v>2405480</v>
          </cell>
          <cell r="G589">
            <v>85000</v>
          </cell>
          <cell r="H589">
            <v>2380000</v>
          </cell>
          <cell r="I589">
            <v>85910</v>
          </cell>
          <cell r="J589">
            <v>2405480</v>
          </cell>
        </row>
        <row r="590">
          <cell r="A590" t="str">
            <v>3.11다웰바설치</v>
          </cell>
          <cell r="B590" t="str">
            <v>D=25, ℓ=600mm</v>
          </cell>
          <cell r="C590">
            <v>96</v>
          </cell>
          <cell r="D590" t="str">
            <v>개</v>
          </cell>
          <cell r="E590">
            <v>2870</v>
          </cell>
          <cell r="F590">
            <v>275520</v>
          </cell>
          <cell r="G590">
            <v>3500</v>
          </cell>
          <cell r="H590">
            <v>336000</v>
          </cell>
          <cell r="I590">
            <v>125</v>
          </cell>
          <cell r="J590">
            <v>12000</v>
          </cell>
        </row>
        <row r="591">
          <cell r="A591" t="str">
            <v>3.12교면배수시설공</v>
          </cell>
          <cell r="B591" t="str">
            <v>하천용</v>
          </cell>
          <cell r="F591">
            <v>2262560</v>
          </cell>
          <cell r="H591">
            <v>2585000</v>
          </cell>
          <cell r="I591">
            <v>0</v>
          </cell>
          <cell r="J591">
            <v>2860092</v>
          </cell>
        </row>
        <row r="592">
          <cell r="A592" t="str">
            <v>a.교면집수구</v>
          </cell>
          <cell r="B592" t="str">
            <v>주철</v>
          </cell>
          <cell r="C592">
            <v>4</v>
          </cell>
          <cell r="D592" t="str">
            <v>개</v>
          </cell>
          <cell r="E592">
            <v>82430</v>
          </cell>
          <cell r="F592">
            <v>329720</v>
          </cell>
          <cell r="G592">
            <v>71000</v>
          </cell>
          <cell r="H592">
            <v>284000</v>
          </cell>
          <cell r="I592">
            <v>37593</v>
          </cell>
          <cell r="J592">
            <v>150372</v>
          </cell>
        </row>
        <row r="593">
          <cell r="A593" t="str">
            <v>b.연결배수구</v>
          </cell>
          <cell r="B593" t="str">
            <v>(아연도강관, φ150㎜)</v>
          </cell>
          <cell r="C593">
            <v>39</v>
          </cell>
          <cell r="D593" t="str">
            <v>m</v>
          </cell>
          <cell r="E593">
            <v>49560</v>
          </cell>
          <cell r="F593">
            <v>1932840</v>
          </cell>
          <cell r="G593">
            <v>59000</v>
          </cell>
          <cell r="H593">
            <v>2301000</v>
          </cell>
          <cell r="I593">
            <v>69480</v>
          </cell>
          <cell r="J593">
            <v>2709720</v>
          </cell>
        </row>
        <row r="594">
          <cell r="A594" t="str">
            <v>3.13교량명판공</v>
          </cell>
          <cell r="F594">
            <v>4686820</v>
          </cell>
          <cell r="H594">
            <v>11460000</v>
          </cell>
          <cell r="I594">
            <v>0</v>
          </cell>
          <cell r="J594">
            <v>6122112</v>
          </cell>
        </row>
        <row r="595">
          <cell r="A595" t="str">
            <v>a.교 명 주</v>
          </cell>
          <cell r="B595" t="str">
            <v>(화강석,600×600×1250mm)</v>
          </cell>
          <cell r="C595">
            <v>4</v>
          </cell>
          <cell r="D595" t="str">
            <v>개소</v>
          </cell>
          <cell r="E595">
            <v>1065620</v>
          </cell>
          <cell r="F595">
            <v>4262480</v>
          </cell>
          <cell r="G595">
            <v>2700000</v>
          </cell>
          <cell r="H595">
            <v>10800000</v>
          </cell>
          <cell r="I595">
            <v>1500000</v>
          </cell>
          <cell r="J595">
            <v>6000000</v>
          </cell>
        </row>
        <row r="596">
          <cell r="A596" t="str">
            <v>b.교 명 판</v>
          </cell>
          <cell r="B596" t="str">
            <v>(황동,450×200×10㎜)</v>
          </cell>
          <cell r="C596">
            <v>2</v>
          </cell>
          <cell r="D596" t="str">
            <v>개</v>
          </cell>
          <cell r="E596">
            <v>79560</v>
          </cell>
          <cell r="F596">
            <v>159120</v>
          </cell>
          <cell r="G596">
            <v>150000</v>
          </cell>
          <cell r="H596">
            <v>300000</v>
          </cell>
          <cell r="I596">
            <v>30958</v>
          </cell>
          <cell r="J596">
            <v>61916</v>
          </cell>
        </row>
        <row r="597">
          <cell r="A597" t="str">
            <v>c.설 명 판</v>
          </cell>
          <cell r="B597" t="str">
            <v>(황동,350×250×10㎜)</v>
          </cell>
          <cell r="C597">
            <v>2</v>
          </cell>
          <cell r="D597" t="str">
            <v>개</v>
          </cell>
          <cell r="E597">
            <v>132610</v>
          </cell>
          <cell r="F597">
            <v>265220</v>
          </cell>
          <cell r="G597">
            <v>180000</v>
          </cell>
          <cell r="H597">
            <v>360000</v>
          </cell>
          <cell r="I597">
            <v>30098</v>
          </cell>
          <cell r="J597">
            <v>60196</v>
          </cell>
        </row>
        <row r="598">
          <cell r="A598" t="str">
            <v>3.14T.B.M설치</v>
          </cell>
          <cell r="C598">
            <v>1</v>
          </cell>
          <cell r="D598" t="str">
            <v>개</v>
          </cell>
          <cell r="E598">
            <v>19170</v>
          </cell>
          <cell r="F598">
            <v>19170</v>
          </cell>
          <cell r="G598">
            <v>27000</v>
          </cell>
          <cell r="H598">
            <v>27000</v>
          </cell>
          <cell r="I598">
            <v>20475</v>
          </cell>
          <cell r="J598">
            <v>20475</v>
          </cell>
        </row>
        <row r="599">
          <cell r="A599" t="str">
            <v>3.15난간및전선관설치</v>
          </cell>
          <cell r="F599">
            <v>8237600</v>
          </cell>
          <cell r="H599">
            <v>15590400</v>
          </cell>
          <cell r="I599">
            <v>0</v>
          </cell>
          <cell r="J599">
            <v>8373680</v>
          </cell>
        </row>
        <row r="600">
          <cell r="A600" t="str">
            <v>a.난    간</v>
          </cell>
          <cell r="B600" t="str">
            <v>(알미늄)</v>
          </cell>
          <cell r="C600">
            <v>56</v>
          </cell>
          <cell r="D600" t="str">
            <v>m</v>
          </cell>
          <cell r="E600">
            <v>137280</v>
          </cell>
          <cell r="F600">
            <v>7687680</v>
          </cell>
          <cell r="G600">
            <v>270000</v>
          </cell>
          <cell r="H600">
            <v>15120000</v>
          </cell>
          <cell r="I600">
            <v>137280</v>
          </cell>
          <cell r="J600">
            <v>7687680</v>
          </cell>
        </row>
        <row r="601">
          <cell r="A601" t="str">
            <v>b.전 선 관</v>
          </cell>
          <cell r="B601" t="str">
            <v>강관 φ100mm</v>
          </cell>
          <cell r="C601">
            <v>112</v>
          </cell>
          <cell r="D601" t="str">
            <v>m</v>
          </cell>
          <cell r="E601">
            <v>4910</v>
          </cell>
          <cell r="F601">
            <v>549920</v>
          </cell>
          <cell r="G601">
            <v>4200</v>
          </cell>
          <cell r="H601">
            <v>470400</v>
          </cell>
          <cell r="I601">
            <v>6125</v>
          </cell>
          <cell r="J601">
            <v>686000</v>
          </cell>
        </row>
        <row r="602">
          <cell r="A602" t="str">
            <v>3.16옹벽배수시설</v>
          </cell>
          <cell r="F602">
            <v>477850</v>
          </cell>
          <cell r="H602">
            <v>2154400</v>
          </cell>
          <cell r="I602">
            <v>0</v>
          </cell>
          <cell r="J602">
            <v>472896</v>
          </cell>
        </row>
        <row r="603">
          <cell r="A603" t="str">
            <v>a.PVC PIPE</v>
          </cell>
          <cell r="B603" t="str">
            <v>(φ100mm)</v>
          </cell>
          <cell r="C603">
            <v>19</v>
          </cell>
          <cell r="D603" t="str">
            <v>m</v>
          </cell>
          <cell r="E603">
            <v>4910</v>
          </cell>
          <cell r="F603">
            <v>93290</v>
          </cell>
          <cell r="G603">
            <v>4200</v>
          </cell>
          <cell r="H603">
            <v>79800</v>
          </cell>
          <cell r="I603">
            <v>4090</v>
          </cell>
          <cell r="J603">
            <v>77710</v>
          </cell>
        </row>
        <row r="604">
          <cell r="A604" t="str">
            <v>b.DRAIN BOARD</v>
          </cell>
          <cell r="C604">
            <v>253</v>
          </cell>
          <cell r="D604" t="str">
            <v>㎡</v>
          </cell>
          <cell r="E604">
            <v>630</v>
          </cell>
          <cell r="F604">
            <v>159390</v>
          </cell>
          <cell r="G604">
            <v>6400</v>
          </cell>
          <cell r="H604">
            <v>1619200</v>
          </cell>
          <cell r="I604">
            <v>630</v>
          </cell>
          <cell r="J604">
            <v>159390</v>
          </cell>
        </row>
        <row r="605">
          <cell r="A605" t="str">
            <v>c.부 직 포</v>
          </cell>
          <cell r="C605">
            <v>253</v>
          </cell>
          <cell r="D605" t="str">
            <v>㎡</v>
          </cell>
          <cell r="E605">
            <v>890</v>
          </cell>
          <cell r="F605">
            <v>225170</v>
          </cell>
          <cell r="G605">
            <v>1800</v>
          </cell>
          <cell r="H605">
            <v>455400</v>
          </cell>
          <cell r="I605">
            <v>932</v>
          </cell>
          <cell r="J605">
            <v>235796</v>
          </cell>
        </row>
        <row r="606">
          <cell r="A606" t="str">
            <v>3.17시공이음</v>
          </cell>
          <cell r="F606">
            <v>160380</v>
          </cell>
          <cell r="H606">
            <v>273800</v>
          </cell>
          <cell r="I606">
            <v>0</v>
          </cell>
          <cell r="J606">
            <v>196880</v>
          </cell>
        </row>
        <row r="607">
          <cell r="A607" t="str">
            <v>a.스치로폴</v>
          </cell>
          <cell r="B607" t="str">
            <v>(t=10mm)</v>
          </cell>
          <cell r="C607">
            <v>104</v>
          </cell>
          <cell r="D607" t="str">
            <v>㎡</v>
          </cell>
          <cell r="E607">
            <v>910</v>
          </cell>
          <cell r="F607">
            <v>94640</v>
          </cell>
          <cell r="G607">
            <v>1500</v>
          </cell>
          <cell r="H607">
            <v>156000</v>
          </cell>
          <cell r="I607">
            <v>1117</v>
          </cell>
          <cell r="J607">
            <v>116168</v>
          </cell>
        </row>
        <row r="608">
          <cell r="A608" t="str">
            <v>b.스치로폴</v>
          </cell>
          <cell r="B608" t="str">
            <v>(t=20mm)</v>
          </cell>
          <cell r="C608">
            <v>38</v>
          </cell>
          <cell r="D608" t="str">
            <v>㎡</v>
          </cell>
          <cell r="E608">
            <v>1730</v>
          </cell>
          <cell r="F608">
            <v>65740</v>
          </cell>
          <cell r="G608">
            <v>3100</v>
          </cell>
          <cell r="H608">
            <v>117800</v>
          </cell>
          <cell r="I608">
            <v>2124</v>
          </cell>
          <cell r="J608">
            <v>80712</v>
          </cell>
        </row>
        <row r="609">
          <cell r="A609" t="str">
            <v>G.호교2교</v>
          </cell>
          <cell r="F609">
            <v>979397080</v>
          </cell>
          <cell r="H609">
            <v>908654410</v>
          </cell>
          <cell r="I609">
            <v>0</v>
          </cell>
          <cell r="J609">
            <v>1071606724</v>
          </cell>
        </row>
        <row r="610">
          <cell r="A610" t="str">
            <v>3.01구조물터파기</v>
          </cell>
          <cell r="F610">
            <v>73763150</v>
          </cell>
          <cell r="H610">
            <v>68145300</v>
          </cell>
          <cell r="I610">
            <v>0</v>
          </cell>
          <cell r="J610">
            <v>45401733</v>
          </cell>
        </row>
        <row r="611">
          <cell r="A611" t="str">
            <v>a.육상토사</v>
          </cell>
          <cell r="B611" t="str">
            <v>(0 ~ 4m)</v>
          </cell>
          <cell r="C611">
            <v>2349</v>
          </cell>
          <cell r="D611" t="str">
            <v>㎥</v>
          </cell>
          <cell r="E611">
            <v>3590</v>
          </cell>
          <cell r="F611">
            <v>8432910</v>
          </cell>
          <cell r="G611">
            <v>3700</v>
          </cell>
          <cell r="H611">
            <v>8691300</v>
          </cell>
          <cell r="I611">
            <v>3141</v>
          </cell>
          <cell r="J611">
            <v>7378209</v>
          </cell>
        </row>
        <row r="612">
          <cell r="A612" t="str">
            <v>b.되메우기및다짐</v>
          </cell>
          <cell r="B612" t="str">
            <v>(기계70%,인력30%)</v>
          </cell>
          <cell r="C612">
            <v>1302</v>
          </cell>
          <cell r="D612" t="str">
            <v>㎥</v>
          </cell>
          <cell r="E612">
            <v>3000</v>
          </cell>
          <cell r="F612">
            <v>3906000</v>
          </cell>
          <cell r="G612">
            <v>3000</v>
          </cell>
          <cell r="H612">
            <v>3906000</v>
          </cell>
          <cell r="I612">
            <v>4158</v>
          </cell>
          <cell r="J612">
            <v>5413716</v>
          </cell>
        </row>
        <row r="613">
          <cell r="A613" t="str">
            <v>c.뒷 채 움</v>
          </cell>
          <cell r="B613" t="str">
            <v>(보조기층재)</v>
          </cell>
          <cell r="C613">
            <v>2252</v>
          </cell>
          <cell r="D613" t="str">
            <v>㎥</v>
          </cell>
          <cell r="E613">
            <v>27120</v>
          </cell>
          <cell r="F613">
            <v>61074240</v>
          </cell>
          <cell r="G613">
            <v>24000</v>
          </cell>
          <cell r="H613">
            <v>54048000</v>
          </cell>
          <cell r="I613">
            <v>14279</v>
          </cell>
          <cell r="J613">
            <v>32156308</v>
          </cell>
        </row>
        <row r="614">
          <cell r="A614" t="str">
            <v>d.앞 성 토</v>
          </cell>
          <cell r="B614" t="str">
            <v>백호우0.7m3</v>
          </cell>
          <cell r="C614">
            <v>500</v>
          </cell>
          <cell r="D614" t="str">
            <v>㎥</v>
          </cell>
          <cell r="E614">
            <v>700</v>
          </cell>
          <cell r="F614">
            <v>350000</v>
          </cell>
          <cell r="G614">
            <v>3000</v>
          </cell>
          <cell r="H614">
            <v>1500000</v>
          </cell>
          <cell r="I614">
            <v>907</v>
          </cell>
          <cell r="J614">
            <v>453500</v>
          </cell>
        </row>
        <row r="615">
          <cell r="A615" t="str">
            <v>3.02강관파일</v>
          </cell>
          <cell r="F615">
            <v>357822570</v>
          </cell>
          <cell r="H615">
            <v>344372000</v>
          </cell>
          <cell r="I615">
            <v>0</v>
          </cell>
          <cell r="J615">
            <v>400304603</v>
          </cell>
        </row>
        <row r="616">
          <cell r="A616" t="str">
            <v>a.자 재 비</v>
          </cell>
          <cell r="B616" t="str">
            <v>φ508.0x12.0㎜</v>
          </cell>
          <cell r="C616">
            <v>4108</v>
          </cell>
          <cell r="D616" t="str">
            <v>m</v>
          </cell>
          <cell r="E616">
            <v>62220</v>
          </cell>
          <cell r="F616">
            <v>255599760</v>
          </cell>
          <cell r="G616">
            <v>62000</v>
          </cell>
          <cell r="H616">
            <v>254696000</v>
          </cell>
          <cell r="I616">
            <v>64592</v>
          </cell>
          <cell r="J616">
            <v>265343936</v>
          </cell>
        </row>
        <row r="617">
          <cell r="A617" t="str">
            <v>b.수 직 항</v>
          </cell>
          <cell r="B617" t="str">
            <v>(φ508.0mm,t=12㎜ : ℓ=15m미만)</v>
          </cell>
          <cell r="C617">
            <v>3843</v>
          </cell>
          <cell r="D617" t="str">
            <v>m</v>
          </cell>
          <cell r="E617">
            <v>7190</v>
          </cell>
          <cell r="F617">
            <v>27631170</v>
          </cell>
          <cell r="G617">
            <v>12000</v>
          </cell>
          <cell r="H617">
            <v>46116000</v>
          </cell>
          <cell r="I617">
            <v>5489</v>
          </cell>
          <cell r="J617">
            <v>21094227</v>
          </cell>
        </row>
        <row r="618">
          <cell r="A618" t="str">
            <v>c.두부및선단보강</v>
          </cell>
          <cell r="B618" t="str">
            <v>(φ508㎜,t=12mm)</v>
          </cell>
          <cell r="C618">
            <v>276</v>
          </cell>
          <cell r="D618" t="str">
            <v>본</v>
          </cell>
          <cell r="E618">
            <v>263310</v>
          </cell>
          <cell r="F618">
            <v>72673560</v>
          </cell>
          <cell r="G618">
            <v>150000</v>
          </cell>
          <cell r="H618">
            <v>41400000</v>
          </cell>
          <cell r="I618">
            <v>405610</v>
          </cell>
          <cell r="J618">
            <v>111948360</v>
          </cell>
        </row>
        <row r="619">
          <cell r="A619" t="str">
            <v>d.파일이음</v>
          </cell>
          <cell r="B619" t="str">
            <v>(φ508mm)</v>
          </cell>
          <cell r="C619">
            <v>54</v>
          </cell>
          <cell r="D619" t="str">
            <v>본</v>
          </cell>
          <cell r="E619">
            <v>35520</v>
          </cell>
          <cell r="F619">
            <v>1918080</v>
          </cell>
          <cell r="G619">
            <v>40000</v>
          </cell>
          <cell r="H619">
            <v>2160000</v>
          </cell>
          <cell r="I619">
            <v>35520</v>
          </cell>
          <cell r="J619">
            <v>1918080</v>
          </cell>
        </row>
        <row r="620">
          <cell r="A620" t="str">
            <v>3.03거 푸 집</v>
          </cell>
          <cell r="F620">
            <v>66617730</v>
          </cell>
          <cell r="H620">
            <v>91832000</v>
          </cell>
          <cell r="I620">
            <v>0</v>
          </cell>
          <cell r="J620">
            <v>145904306</v>
          </cell>
        </row>
        <row r="621">
          <cell r="A621" t="str">
            <v>a.합판거푸집</v>
          </cell>
          <cell r="F621">
            <v>66617730</v>
          </cell>
          <cell r="H621">
            <v>91832000</v>
          </cell>
          <cell r="I621">
            <v>0</v>
          </cell>
          <cell r="J621">
            <v>145904306</v>
          </cell>
        </row>
        <row r="622">
          <cell r="A622" t="str">
            <v>-1.      ″</v>
          </cell>
          <cell r="B622" t="str">
            <v>(3회, 0~ 7m)</v>
          </cell>
          <cell r="C622">
            <v>2899</v>
          </cell>
          <cell r="D622" t="str">
            <v>㎡</v>
          </cell>
          <cell r="E622">
            <v>17110</v>
          </cell>
          <cell r="F622">
            <v>49601890</v>
          </cell>
          <cell r="G622">
            <v>23500</v>
          </cell>
          <cell r="H622">
            <v>68126500</v>
          </cell>
          <cell r="I622">
            <v>39478</v>
          </cell>
          <cell r="J622">
            <v>114446722</v>
          </cell>
        </row>
        <row r="623">
          <cell r="A623" t="str">
            <v>-2.      ″</v>
          </cell>
          <cell r="B623" t="str">
            <v>(3회, 7~10m)</v>
          </cell>
          <cell r="C623">
            <v>421</v>
          </cell>
          <cell r="D623" t="str">
            <v>㎡</v>
          </cell>
          <cell r="E623">
            <v>17980</v>
          </cell>
          <cell r="F623">
            <v>7569580</v>
          </cell>
          <cell r="G623">
            <v>26000</v>
          </cell>
          <cell r="H623">
            <v>10946000</v>
          </cell>
          <cell r="I623">
            <v>42671.6</v>
          </cell>
          <cell r="J623">
            <v>17964743</v>
          </cell>
        </row>
        <row r="624">
          <cell r="A624" t="str">
            <v>-3.      ″</v>
          </cell>
          <cell r="B624" t="str">
            <v>(3회,10~13m)</v>
          </cell>
          <cell r="C624">
            <v>132</v>
          </cell>
          <cell r="D624" t="str">
            <v>㎡</v>
          </cell>
          <cell r="E624">
            <v>21030</v>
          </cell>
          <cell r="F624">
            <v>2775960</v>
          </cell>
          <cell r="G624">
            <v>26000</v>
          </cell>
          <cell r="H624">
            <v>3432000</v>
          </cell>
          <cell r="I624">
            <v>46184.56</v>
          </cell>
          <cell r="J624">
            <v>6096361</v>
          </cell>
        </row>
        <row r="625">
          <cell r="A625" t="str">
            <v>-4.      〃</v>
          </cell>
          <cell r="B625" t="str">
            <v>(4회)</v>
          </cell>
          <cell r="C625">
            <v>455</v>
          </cell>
          <cell r="D625" t="str">
            <v>㎡</v>
          </cell>
          <cell r="E625">
            <v>14660</v>
          </cell>
          <cell r="F625">
            <v>6670300</v>
          </cell>
          <cell r="G625">
            <v>20500</v>
          </cell>
          <cell r="H625">
            <v>9327500</v>
          </cell>
          <cell r="I625">
            <v>16256</v>
          </cell>
          <cell r="J625">
            <v>7396480</v>
          </cell>
        </row>
        <row r="626">
          <cell r="A626" t="str">
            <v>3.04강관비계</v>
          </cell>
          <cell r="C626">
            <v>1</v>
          </cell>
          <cell r="D626" t="str">
            <v>식</v>
          </cell>
          <cell r="E626">
            <v>22838870</v>
          </cell>
          <cell r="F626">
            <v>22838870</v>
          </cell>
          <cell r="G626">
            <v>20000000</v>
          </cell>
          <cell r="H626">
            <v>20000000</v>
          </cell>
          <cell r="I626">
            <v>22838870</v>
          </cell>
          <cell r="J626">
            <v>22838869</v>
          </cell>
        </row>
        <row r="627">
          <cell r="A627" t="str">
            <v>3.05동 바 리</v>
          </cell>
          <cell r="F627">
            <v>16671960</v>
          </cell>
          <cell r="H627">
            <v>14500000</v>
          </cell>
          <cell r="I627">
            <v>0</v>
          </cell>
          <cell r="J627">
            <v>16671958</v>
          </cell>
        </row>
        <row r="628">
          <cell r="A628" t="str">
            <v>a.         ″</v>
          </cell>
          <cell r="B628" t="str">
            <v>(목재4회)</v>
          </cell>
          <cell r="C628">
            <v>1</v>
          </cell>
          <cell r="D628" t="str">
            <v>식</v>
          </cell>
          <cell r="E628">
            <v>13071370</v>
          </cell>
          <cell r="F628">
            <v>13071370</v>
          </cell>
          <cell r="G628">
            <v>12000000</v>
          </cell>
          <cell r="H628">
            <v>12000000</v>
          </cell>
          <cell r="I628">
            <v>13071370</v>
          </cell>
          <cell r="J628">
            <v>13071369</v>
          </cell>
        </row>
        <row r="629">
          <cell r="A629" t="str">
            <v>b.         ″</v>
          </cell>
          <cell r="B629" t="str">
            <v>(강관동바리)</v>
          </cell>
          <cell r="C629">
            <v>1</v>
          </cell>
          <cell r="D629" t="str">
            <v>식</v>
          </cell>
          <cell r="E629">
            <v>3600590</v>
          </cell>
          <cell r="F629">
            <v>3600590</v>
          </cell>
          <cell r="G629">
            <v>2500000</v>
          </cell>
          <cell r="H629">
            <v>2500000</v>
          </cell>
          <cell r="I629">
            <v>3600589.9999999995</v>
          </cell>
          <cell r="J629">
            <v>3600589</v>
          </cell>
        </row>
        <row r="630">
          <cell r="A630" t="str">
            <v>3.06철근가공조립</v>
          </cell>
          <cell r="F630">
            <v>133736657</v>
          </cell>
          <cell r="H630">
            <v>98499560</v>
          </cell>
          <cell r="I630">
            <v>0</v>
          </cell>
          <cell r="J630">
            <v>146881590</v>
          </cell>
        </row>
        <row r="631">
          <cell r="A631" t="str">
            <v>a.         ″</v>
          </cell>
          <cell r="B631" t="str">
            <v>(보 통)</v>
          </cell>
          <cell r="C631">
            <v>263.78899999999999</v>
          </cell>
          <cell r="D631" t="str">
            <v>ton</v>
          </cell>
          <cell r="E631">
            <v>360590</v>
          </cell>
          <cell r="F631">
            <v>95119675</v>
          </cell>
          <cell r="G631">
            <v>270000</v>
          </cell>
          <cell r="H631">
            <v>71223030</v>
          </cell>
          <cell r="I631">
            <v>384726</v>
          </cell>
          <cell r="J631">
            <v>101486485</v>
          </cell>
        </row>
        <row r="632">
          <cell r="A632" t="str">
            <v>b.         ″</v>
          </cell>
          <cell r="B632" t="str">
            <v>(복 잡)</v>
          </cell>
          <cell r="C632">
            <v>94.057000000000002</v>
          </cell>
          <cell r="D632" t="str">
            <v>ton</v>
          </cell>
          <cell r="E632">
            <v>410570</v>
          </cell>
          <cell r="F632">
            <v>38616982</v>
          </cell>
          <cell r="G632">
            <v>290000</v>
          </cell>
          <cell r="H632">
            <v>27276530</v>
          </cell>
          <cell r="I632">
            <v>482634</v>
          </cell>
          <cell r="J632">
            <v>45395105</v>
          </cell>
        </row>
        <row r="633">
          <cell r="A633" t="str">
            <v>3.07스페이샤설치</v>
          </cell>
          <cell r="F633">
            <v>44260</v>
          </cell>
          <cell r="H633">
            <v>398340</v>
          </cell>
          <cell r="I633">
            <v>0</v>
          </cell>
          <cell r="J633">
            <v>743568</v>
          </cell>
        </row>
        <row r="634">
          <cell r="A634" t="str">
            <v>a.         ″</v>
          </cell>
          <cell r="B634" t="str">
            <v>(수평)</v>
          </cell>
          <cell r="C634">
            <v>1285</v>
          </cell>
          <cell r="D634" t="str">
            <v>㎡</v>
          </cell>
          <cell r="E634">
            <v>20</v>
          </cell>
          <cell r="F634">
            <v>25700</v>
          </cell>
          <cell r="G634">
            <v>180</v>
          </cell>
          <cell r="H634">
            <v>231300</v>
          </cell>
          <cell r="I634">
            <v>336</v>
          </cell>
          <cell r="J634">
            <v>431760</v>
          </cell>
        </row>
        <row r="635">
          <cell r="A635" t="str">
            <v>b.         ″</v>
          </cell>
          <cell r="B635" t="str">
            <v>(수직)</v>
          </cell>
          <cell r="C635">
            <v>928</v>
          </cell>
          <cell r="D635" t="str">
            <v>㎡</v>
          </cell>
          <cell r="E635">
            <v>20</v>
          </cell>
          <cell r="F635">
            <v>18560</v>
          </cell>
          <cell r="G635">
            <v>180</v>
          </cell>
          <cell r="H635">
            <v>167040</v>
          </cell>
          <cell r="I635">
            <v>336</v>
          </cell>
          <cell r="J635">
            <v>311808</v>
          </cell>
        </row>
        <row r="636">
          <cell r="A636" t="str">
            <v>3.08콘크리트타설공</v>
          </cell>
          <cell r="F636">
            <v>116579000</v>
          </cell>
          <cell r="H636">
            <v>139034490</v>
          </cell>
          <cell r="I636">
            <v>0</v>
          </cell>
          <cell r="J636">
            <v>128391173</v>
          </cell>
        </row>
        <row r="637">
          <cell r="A637" t="str">
            <v>a.펌프카</v>
          </cell>
          <cell r="B637" t="str">
            <v>철근(25-270-12)</v>
          </cell>
          <cell r="C637">
            <v>196</v>
          </cell>
          <cell r="D637" t="str">
            <v>㎥</v>
          </cell>
          <cell r="E637">
            <v>56820</v>
          </cell>
          <cell r="F637">
            <v>11136720</v>
          </cell>
          <cell r="G637">
            <v>61870</v>
          </cell>
          <cell r="H637">
            <v>12126520</v>
          </cell>
          <cell r="I637">
            <v>57052</v>
          </cell>
          <cell r="J637">
            <v>11182192</v>
          </cell>
        </row>
        <row r="638">
          <cell r="A638" t="str">
            <v>b.펌프카</v>
          </cell>
          <cell r="B638" t="str">
            <v>철근(25-240-12)</v>
          </cell>
          <cell r="C638">
            <v>2047</v>
          </cell>
          <cell r="D638" t="str">
            <v>㎥</v>
          </cell>
          <cell r="E638">
            <v>49080</v>
          </cell>
          <cell r="F638">
            <v>100466760</v>
          </cell>
          <cell r="G638">
            <v>59710</v>
          </cell>
          <cell r="H638">
            <v>122226370</v>
          </cell>
          <cell r="I638">
            <v>54779</v>
          </cell>
          <cell r="J638">
            <v>112132613</v>
          </cell>
        </row>
        <row r="639">
          <cell r="A639" t="str">
            <v>c.콘크리트타설</v>
          </cell>
          <cell r="B639" t="str">
            <v>무근(40-160-8)</v>
          </cell>
          <cell r="C639">
            <v>88</v>
          </cell>
          <cell r="D639" t="str">
            <v>㎥</v>
          </cell>
          <cell r="E639">
            <v>56540</v>
          </cell>
          <cell r="F639">
            <v>4975520</v>
          </cell>
          <cell r="G639">
            <v>53200</v>
          </cell>
          <cell r="H639">
            <v>4681600</v>
          </cell>
          <cell r="I639">
            <v>57686</v>
          </cell>
          <cell r="J639">
            <v>5076368</v>
          </cell>
        </row>
        <row r="640">
          <cell r="A640" t="str">
            <v>3.09표면처리</v>
          </cell>
          <cell r="F640">
            <v>351600</v>
          </cell>
          <cell r="H640">
            <v>1095820</v>
          </cell>
          <cell r="I640">
            <v>0</v>
          </cell>
          <cell r="J640">
            <v>444774</v>
          </cell>
        </row>
        <row r="641">
          <cell r="A641" t="str">
            <v>a.슬래브양생</v>
          </cell>
          <cell r="C641">
            <v>586</v>
          </cell>
          <cell r="D641" t="str">
            <v>㎡</v>
          </cell>
          <cell r="E641">
            <v>320</v>
          </cell>
          <cell r="F641">
            <v>187520</v>
          </cell>
          <cell r="G641">
            <v>370</v>
          </cell>
          <cell r="H641">
            <v>216820</v>
          </cell>
          <cell r="I641">
            <v>264</v>
          </cell>
          <cell r="J641">
            <v>154704</v>
          </cell>
        </row>
        <row r="642">
          <cell r="A642" t="str">
            <v>b.슬래브면고르기</v>
          </cell>
          <cell r="C642">
            <v>586</v>
          </cell>
          <cell r="D642" t="str">
            <v>㎡</v>
          </cell>
          <cell r="E642">
            <v>280</v>
          </cell>
          <cell r="F642">
            <v>164080</v>
          </cell>
          <cell r="G642">
            <v>1500</v>
          </cell>
          <cell r="H642">
            <v>879000</v>
          </cell>
          <cell r="I642">
            <v>495</v>
          </cell>
          <cell r="J642">
            <v>290070</v>
          </cell>
        </row>
        <row r="643">
          <cell r="A643" t="str">
            <v>3.10교면방수</v>
          </cell>
          <cell r="B643" t="str">
            <v>(도막식)</v>
          </cell>
          <cell r="C643">
            <v>586</v>
          </cell>
          <cell r="D643" t="str">
            <v>㎡</v>
          </cell>
          <cell r="E643">
            <v>17270</v>
          </cell>
          <cell r="F643">
            <v>10120220</v>
          </cell>
          <cell r="G643">
            <v>3700</v>
          </cell>
          <cell r="H643">
            <v>2168200</v>
          </cell>
          <cell r="I643">
            <v>10000</v>
          </cell>
          <cell r="J643">
            <v>5860000</v>
          </cell>
        </row>
        <row r="644">
          <cell r="A644" t="str">
            <v>3.11교좌장치</v>
          </cell>
          <cell r="F644">
            <v>22820280</v>
          </cell>
          <cell r="H644">
            <v>20528000</v>
          </cell>
          <cell r="I644">
            <v>0</v>
          </cell>
          <cell r="J644">
            <v>22820280</v>
          </cell>
        </row>
        <row r="645">
          <cell r="A645" t="str">
            <v>a.고 정 단</v>
          </cell>
          <cell r="B645" t="str">
            <v>(탄성받침,135ton)</v>
          </cell>
          <cell r="C645">
            <v>2</v>
          </cell>
          <cell r="D645" t="str">
            <v>조</v>
          </cell>
          <cell r="E645">
            <v>1145100</v>
          </cell>
          <cell r="F645">
            <v>2290200</v>
          </cell>
          <cell r="G645">
            <v>1030000</v>
          </cell>
          <cell r="H645">
            <v>2060000</v>
          </cell>
          <cell r="I645">
            <v>1145100</v>
          </cell>
          <cell r="J645">
            <v>2290200</v>
          </cell>
        </row>
        <row r="646">
          <cell r="A646" t="str">
            <v>b.일 방 향</v>
          </cell>
          <cell r="B646" t="str">
            <v>(탄성받침,135ton)</v>
          </cell>
          <cell r="C646">
            <v>10</v>
          </cell>
          <cell r="D646" t="str">
            <v>조</v>
          </cell>
          <cell r="E646">
            <v>1140560</v>
          </cell>
          <cell r="F646">
            <v>11405600</v>
          </cell>
          <cell r="G646">
            <v>1026000</v>
          </cell>
          <cell r="H646">
            <v>10260000</v>
          </cell>
          <cell r="I646">
            <v>1140560</v>
          </cell>
          <cell r="J646">
            <v>11405600</v>
          </cell>
        </row>
        <row r="647">
          <cell r="A647" t="str">
            <v>c.양 방 향</v>
          </cell>
          <cell r="B647" t="str">
            <v>(탄성받침,135ton)</v>
          </cell>
          <cell r="C647">
            <v>8</v>
          </cell>
          <cell r="D647" t="str">
            <v>조</v>
          </cell>
          <cell r="E647">
            <v>1140560</v>
          </cell>
          <cell r="F647">
            <v>9124480</v>
          </cell>
          <cell r="G647">
            <v>1026000</v>
          </cell>
          <cell r="H647">
            <v>8208000</v>
          </cell>
          <cell r="I647">
            <v>1140560</v>
          </cell>
          <cell r="J647">
            <v>9124480</v>
          </cell>
        </row>
        <row r="648">
          <cell r="A648" t="str">
            <v>3.12신축이음</v>
          </cell>
          <cell r="F648">
            <v>13378600</v>
          </cell>
          <cell r="H648">
            <v>15680000</v>
          </cell>
          <cell r="I648">
            <v>0</v>
          </cell>
          <cell r="J648">
            <v>13378600</v>
          </cell>
        </row>
        <row r="649">
          <cell r="A649" t="str">
            <v>a.        ″</v>
          </cell>
          <cell r="B649" t="str">
            <v>(No. 35)</v>
          </cell>
          <cell r="C649">
            <v>20</v>
          </cell>
          <cell r="D649" t="str">
            <v>m</v>
          </cell>
          <cell r="E649">
            <v>192320</v>
          </cell>
          <cell r="F649">
            <v>3846400</v>
          </cell>
          <cell r="G649">
            <v>134000</v>
          </cell>
          <cell r="H649">
            <v>2680000</v>
          </cell>
          <cell r="I649">
            <v>192320</v>
          </cell>
          <cell r="J649">
            <v>3846400</v>
          </cell>
        </row>
        <row r="650">
          <cell r="A650" t="str">
            <v>b.        ″</v>
          </cell>
          <cell r="B650" t="str">
            <v>(No. 80)</v>
          </cell>
          <cell r="C650">
            <v>20</v>
          </cell>
          <cell r="D650" t="str">
            <v>m</v>
          </cell>
          <cell r="E650">
            <v>476610</v>
          </cell>
          <cell r="F650">
            <v>9532200</v>
          </cell>
          <cell r="G650">
            <v>650000</v>
          </cell>
          <cell r="H650">
            <v>13000000</v>
          </cell>
          <cell r="I650">
            <v>476610</v>
          </cell>
          <cell r="J650">
            <v>9532200</v>
          </cell>
        </row>
        <row r="651">
          <cell r="A651" t="str">
            <v>3.13다웰바설치</v>
          </cell>
          <cell r="B651" t="str">
            <v>D=25, ℓ=600mm</v>
          </cell>
          <cell r="C651">
            <v>96</v>
          </cell>
          <cell r="D651" t="str">
            <v>개</v>
          </cell>
          <cell r="E651">
            <v>2870</v>
          </cell>
          <cell r="F651">
            <v>275520</v>
          </cell>
          <cell r="G651">
            <v>3500</v>
          </cell>
          <cell r="H651">
            <v>336000</v>
          </cell>
          <cell r="I651">
            <v>125</v>
          </cell>
          <cell r="J651">
            <v>12000</v>
          </cell>
        </row>
        <row r="652">
          <cell r="A652" t="str">
            <v>3.14무수축몰탈</v>
          </cell>
          <cell r="C652">
            <v>0.9</v>
          </cell>
          <cell r="D652" t="str">
            <v>㎥</v>
          </cell>
          <cell r="E652">
            <v>69890</v>
          </cell>
          <cell r="F652">
            <v>62901</v>
          </cell>
          <cell r="G652">
            <v>80000</v>
          </cell>
          <cell r="H652">
            <v>72000</v>
          </cell>
          <cell r="I652">
            <v>57311</v>
          </cell>
          <cell r="J652">
            <v>51579</v>
          </cell>
        </row>
        <row r="653">
          <cell r="A653" t="str">
            <v>3.15무수축콘크리트</v>
          </cell>
          <cell r="C653">
            <v>4.4000000000000004</v>
          </cell>
          <cell r="D653" t="str">
            <v>㎥</v>
          </cell>
          <cell r="E653">
            <v>168330</v>
          </cell>
          <cell r="F653">
            <v>740652</v>
          </cell>
          <cell r="G653">
            <v>100000</v>
          </cell>
          <cell r="H653">
            <v>440000</v>
          </cell>
          <cell r="I653">
            <v>158468</v>
          </cell>
          <cell r="J653">
            <v>697258</v>
          </cell>
        </row>
        <row r="654">
          <cell r="A654" t="str">
            <v>3.16교면배수시설공</v>
          </cell>
          <cell r="B654" t="str">
            <v>하천용</v>
          </cell>
          <cell r="F654">
            <v>1089300</v>
          </cell>
          <cell r="H654">
            <v>1134000</v>
          </cell>
          <cell r="I654">
            <v>0</v>
          </cell>
          <cell r="J654">
            <v>1059318</v>
          </cell>
        </row>
        <row r="655">
          <cell r="A655" t="str">
            <v>a.교면집수구</v>
          </cell>
          <cell r="B655" t="str">
            <v>주철</v>
          </cell>
          <cell r="C655">
            <v>6</v>
          </cell>
          <cell r="D655" t="str">
            <v>개</v>
          </cell>
          <cell r="E655">
            <v>82430</v>
          </cell>
          <cell r="F655">
            <v>494580</v>
          </cell>
          <cell r="G655">
            <v>71000</v>
          </cell>
          <cell r="H655">
            <v>426000</v>
          </cell>
          <cell r="I655">
            <v>37593</v>
          </cell>
          <cell r="J655">
            <v>225558</v>
          </cell>
        </row>
        <row r="656">
          <cell r="A656" t="str">
            <v>b.연결배수거</v>
          </cell>
          <cell r="B656" t="str">
            <v>(아연도강관, φ150㎜)</v>
          </cell>
          <cell r="C656">
            <v>12</v>
          </cell>
          <cell r="D656" t="str">
            <v>m</v>
          </cell>
          <cell r="E656">
            <v>49560</v>
          </cell>
          <cell r="F656">
            <v>594720</v>
          </cell>
          <cell r="G656">
            <v>59000</v>
          </cell>
          <cell r="H656">
            <v>708000</v>
          </cell>
          <cell r="I656">
            <v>69480</v>
          </cell>
          <cell r="J656">
            <v>833760</v>
          </cell>
        </row>
        <row r="657">
          <cell r="A657" t="str">
            <v>3.17교량명판공</v>
          </cell>
          <cell r="F657">
            <v>4686820</v>
          </cell>
          <cell r="H657">
            <v>11460000</v>
          </cell>
          <cell r="I657">
            <v>0</v>
          </cell>
          <cell r="J657">
            <v>6122112</v>
          </cell>
        </row>
        <row r="658">
          <cell r="A658" t="str">
            <v>a.교 명 주</v>
          </cell>
          <cell r="B658" t="str">
            <v>(화강석,600×600×1250mm)</v>
          </cell>
          <cell r="C658">
            <v>4</v>
          </cell>
          <cell r="D658" t="str">
            <v>개소</v>
          </cell>
          <cell r="E658">
            <v>1065620</v>
          </cell>
          <cell r="F658">
            <v>4262480</v>
          </cell>
          <cell r="G658">
            <v>2700000</v>
          </cell>
          <cell r="H658">
            <v>10800000</v>
          </cell>
          <cell r="I658">
            <v>1500000</v>
          </cell>
          <cell r="J658">
            <v>6000000</v>
          </cell>
        </row>
        <row r="659">
          <cell r="A659" t="str">
            <v>b.교 명 판</v>
          </cell>
          <cell r="B659" t="str">
            <v>(황동,450×200×10㎜)</v>
          </cell>
          <cell r="C659">
            <v>2</v>
          </cell>
          <cell r="D659" t="str">
            <v>개</v>
          </cell>
          <cell r="E659">
            <v>79560</v>
          </cell>
          <cell r="F659">
            <v>159120</v>
          </cell>
          <cell r="G659">
            <v>150000</v>
          </cell>
          <cell r="H659">
            <v>300000</v>
          </cell>
          <cell r="I659">
            <v>30958</v>
          </cell>
          <cell r="J659">
            <v>61916</v>
          </cell>
        </row>
        <row r="660">
          <cell r="A660" t="str">
            <v>c.설 명 판</v>
          </cell>
          <cell r="B660" t="str">
            <v>(황동,350×250×10㎜)</v>
          </cell>
          <cell r="C660">
            <v>2</v>
          </cell>
          <cell r="D660" t="str">
            <v>개</v>
          </cell>
          <cell r="E660">
            <v>132610</v>
          </cell>
          <cell r="F660">
            <v>265220</v>
          </cell>
          <cell r="G660">
            <v>180000</v>
          </cell>
          <cell r="H660">
            <v>360000</v>
          </cell>
          <cell r="I660">
            <v>30098</v>
          </cell>
          <cell r="J660">
            <v>60196</v>
          </cell>
        </row>
        <row r="661">
          <cell r="A661" t="str">
            <v>3.18측량기준점설치</v>
          </cell>
          <cell r="C661">
            <v>1</v>
          </cell>
          <cell r="D661" t="str">
            <v>개</v>
          </cell>
          <cell r="E661">
            <v>19170</v>
          </cell>
          <cell r="F661">
            <v>19170</v>
          </cell>
          <cell r="G661">
            <v>27000</v>
          </cell>
          <cell r="H661">
            <v>27000</v>
          </cell>
          <cell r="I661">
            <v>19170</v>
          </cell>
          <cell r="J661">
            <v>19170</v>
          </cell>
        </row>
        <row r="662">
          <cell r="A662" t="str">
            <v>3.19낙하물방지공</v>
          </cell>
          <cell r="C662">
            <v>661</v>
          </cell>
          <cell r="D662" t="str">
            <v>㎡</v>
          </cell>
          <cell r="E662">
            <v>2920</v>
          </cell>
          <cell r="F662">
            <v>1930120</v>
          </cell>
          <cell r="G662">
            <v>4200</v>
          </cell>
          <cell r="H662">
            <v>2776200</v>
          </cell>
          <cell r="I662">
            <v>3007</v>
          </cell>
          <cell r="J662">
            <v>1987627</v>
          </cell>
        </row>
        <row r="663">
          <cell r="A663" t="str">
            <v>3.20난간및전선관설치</v>
          </cell>
          <cell r="F663">
            <v>6904480</v>
          </cell>
          <cell r="H663">
            <v>12619200</v>
          </cell>
          <cell r="I663">
            <v>0</v>
          </cell>
          <cell r="J663">
            <v>7118320</v>
          </cell>
        </row>
        <row r="664">
          <cell r="A664" t="str">
            <v>a.난   간</v>
          </cell>
          <cell r="B664" t="str">
            <v>(알미늄)</v>
          </cell>
          <cell r="C664">
            <v>44</v>
          </cell>
          <cell r="D664" t="str">
            <v>m</v>
          </cell>
          <cell r="E664">
            <v>137280</v>
          </cell>
          <cell r="F664">
            <v>6040320</v>
          </cell>
          <cell r="G664">
            <v>270000</v>
          </cell>
          <cell r="H664">
            <v>11880000</v>
          </cell>
          <cell r="I664">
            <v>137280</v>
          </cell>
          <cell r="J664">
            <v>6040320</v>
          </cell>
        </row>
        <row r="665">
          <cell r="A665" t="str">
            <v>b.전 선 관</v>
          </cell>
          <cell r="B665" t="str">
            <v>강관 φ100mm</v>
          </cell>
          <cell r="C665">
            <v>176</v>
          </cell>
          <cell r="D665" t="str">
            <v>m</v>
          </cell>
          <cell r="E665">
            <v>4910</v>
          </cell>
          <cell r="F665">
            <v>864160</v>
          </cell>
          <cell r="G665">
            <v>4200</v>
          </cell>
          <cell r="H665">
            <v>739200</v>
          </cell>
          <cell r="I665">
            <v>6125</v>
          </cell>
          <cell r="J665">
            <v>1078000</v>
          </cell>
        </row>
        <row r="666">
          <cell r="A666" t="str">
            <v>3.21P.C BEAM교</v>
          </cell>
          <cell r="F666">
            <v>128252300</v>
          </cell>
          <cell r="H666">
            <v>60500000</v>
          </cell>
          <cell r="I666">
            <v>0</v>
          </cell>
          <cell r="J666">
            <v>104178550</v>
          </cell>
        </row>
        <row r="667">
          <cell r="A667" t="str">
            <v>a.P.C BEAM제작</v>
          </cell>
          <cell r="B667" t="str">
            <v>(L=30m)</v>
          </cell>
          <cell r="C667">
            <v>10</v>
          </cell>
          <cell r="D667" t="str">
            <v>본</v>
          </cell>
          <cell r="E667">
            <v>11515150</v>
          </cell>
          <cell r="F667">
            <v>115151500</v>
          </cell>
          <cell r="G667">
            <v>5000000</v>
          </cell>
          <cell r="H667">
            <v>50000000</v>
          </cell>
          <cell r="I667">
            <v>9030883</v>
          </cell>
          <cell r="J667">
            <v>90308830</v>
          </cell>
        </row>
        <row r="668">
          <cell r="A668" t="str">
            <v>b.P.C BEAM가설</v>
          </cell>
          <cell r="B668" t="str">
            <v>(L=30m)</v>
          </cell>
          <cell r="C668">
            <v>10</v>
          </cell>
          <cell r="D668" t="str">
            <v>본</v>
          </cell>
          <cell r="E668">
            <v>1163760</v>
          </cell>
          <cell r="F668">
            <v>11637600</v>
          </cell>
          <cell r="G668">
            <v>850000</v>
          </cell>
          <cell r="H668">
            <v>8500000</v>
          </cell>
          <cell r="I668">
            <v>1240652</v>
          </cell>
          <cell r="J668">
            <v>12406520</v>
          </cell>
        </row>
        <row r="669">
          <cell r="A669" t="str">
            <v>c.P.C BEAM도괴방지책</v>
          </cell>
          <cell r="C669">
            <v>10</v>
          </cell>
          <cell r="D669" t="str">
            <v>본</v>
          </cell>
          <cell r="E669">
            <v>146320</v>
          </cell>
          <cell r="F669">
            <v>1463200</v>
          </cell>
          <cell r="G669">
            <v>200000</v>
          </cell>
          <cell r="H669">
            <v>2000000</v>
          </cell>
          <cell r="I669">
            <v>146320</v>
          </cell>
          <cell r="J669">
            <v>1463200</v>
          </cell>
        </row>
        <row r="670">
          <cell r="A670" t="str">
            <v>3.22옹벽배수시설</v>
          </cell>
          <cell r="F670">
            <v>582150</v>
          </cell>
          <cell r="H670">
            <v>2850800</v>
          </cell>
          <cell r="I670">
            <v>0</v>
          </cell>
          <cell r="J670">
            <v>585812</v>
          </cell>
        </row>
        <row r="671">
          <cell r="A671" t="str">
            <v>a.PVC PIPE</v>
          </cell>
          <cell r="B671" t="str">
            <v>(φ100mm)</v>
          </cell>
          <cell r="C671">
            <v>13</v>
          </cell>
          <cell r="D671" t="str">
            <v>m</v>
          </cell>
          <cell r="E671">
            <v>4910</v>
          </cell>
          <cell r="F671">
            <v>63830</v>
          </cell>
          <cell r="G671">
            <v>4200</v>
          </cell>
          <cell r="H671">
            <v>54600</v>
          </cell>
          <cell r="I671">
            <v>4090</v>
          </cell>
          <cell r="J671">
            <v>53170</v>
          </cell>
        </row>
        <row r="672">
          <cell r="A672" t="str">
            <v>b.DRAIN BOARD</v>
          </cell>
          <cell r="C672">
            <v>341</v>
          </cell>
          <cell r="D672" t="str">
            <v>㎡</v>
          </cell>
          <cell r="E672">
            <v>630</v>
          </cell>
          <cell r="F672">
            <v>214830</v>
          </cell>
          <cell r="G672">
            <v>6400</v>
          </cell>
          <cell r="H672">
            <v>2182400</v>
          </cell>
          <cell r="I672">
            <v>630</v>
          </cell>
          <cell r="J672">
            <v>214830</v>
          </cell>
        </row>
        <row r="673">
          <cell r="A673" t="str">
            <v>c.부 직 포</v>
          </cell>
          <cell r="C673">
            <v>341</v>
          </cell>
          <cell r="D673" t="str">
            <v>㎡</v>
          </cell>
          <cell r="E673">
            <v>890</v>
          </cell>
          <cell r="F673">
            <v>303490</v>
          </cell>
          <cell r="G673">
            <v>1800</v>
          </cell>
          <cell r="H673">
            <v>613800</v>
          </cell>
          <cell r="I673">
            <v>932</v>
          </cell>
          <cell r="J673">
            <v>317812</v>
          </cell>
        </row>
        <row r="674">
          <cell r="A674" t="str">
            <v>3.23시공이음</v>
          </cell>
          <cell r="F674">
            <v>108770</v>
          </cell>
          <cell r="H674">
            <v>185500</v>
          </cell>
          <cell r="I674">
            <v>0</v>
          </cell>
          <cell r="J674">
            <v>133524</v>
          </cell>
        </row>
        <row r="675">
          <cell r="A675" t="str">
            <v>a.스치로폴</v>
          </cell>
          <cell r="B675" t="str">
            <v>(t=10mm)</v>
          </cell>
          <cell r="C675">
            <v>72</v>
          </cell>
          <cell r="D675" t="str">
            <v>㎡</v>
          </cell>
          <cell r="E675">
            <v>910</v>
          </cell>
          <cell r="F675">
            <v>65520</v>
          </cell>
          <cell r="G675">
            <v>1500</v>
          </cell>
          <cell r="H675">
            <v>108000</v>
          </cell>
          <cell r="I675">
            <v>1117</v>
          </cell>
          <cell r="J675">
            <v>80424</v>
          </cell>
        </row>
        <row r="676">
          <cell r="A676" t="str">
            <v>b.스치로폴</v>
          </cell>
          <cell r="B676" t="str">
            <v>(t=20mm)</v>
          </cell>
          <cell r="C676">
            <v>25</v>
          </cell>
          <cell r="D676" t="str">
            <v>㎡</v>
          </cell>
          <cell r="E676">
            <v>1730</v>
          </cell>
          <cell r="F676">
            <v>43250</v>
          </cell>
          <cell r="G676">
            <v>3100</v>
          </cell>
          <cell r="H676">
            <v>77500</v>
          </cell>
          <cell r="I676">
            <v>2124</v>
          </cell>
          <cell r="J676">
            <v>53100</v>
          </cell>
        </row>
        <row r="677">
          <cell r="A677" t="str">
            <v>H.상등1교</v>
          </cell>
          <cell r="F677">
            <v>1880981942</v>
          </cell>
          <cell r="H677">
            <v>1599835098</v>
          </cell>
          <cell r="I677">
            <v>0</v>
          </cell>
          <cell r="J677">
            <v>2018427934</v>
          </cell>
        </row>
        <row r="678">
          <cell r="A678" t="str">
            <v>3.01구조물터파기</v>
          </cell>
          <cell r="F678">
            <v>158044860</v>
          </cell>
          <cell r="H678">
            <v>121693800</v>
          </cell>
          <cell r="I678">
            <v>0</v>
          </cell>
          <cell r="J678">
            <v>122874145</v>
          </cell>
        </row>
        <row r="679">
          <cell r="A679" t="str">
            <v>a.육상토사</v>
          </cell>
          <cell r="F679">
            <v>16603560</v>
          </cell>
          <cell r="H679">
            <v>17228700</v>
          </cell>
          <cell r="I679">
            <v>0</v>
          </cell>
          <cell r="J679">
            <v>14537241</v>
          </cell>
        </row>
        <row r="680">
          <cell r="A680" t="str">
            <v>-1      ″</v>
          </cell>
          <cell r="B680" t="str">
            <v>(0 ~ 4m)</v>
          </cell>
          <cell r="C680">
            <v>4212</v>
          </cell>
          <cell r="D680" t="str">
            <v>㎥</v>
          </cell>
          <cell r="E680">
            <v>3590</v>
          </cell>
          <cell r="F680">
            <v>15121080</v>
          </cell>
          <cell r="G680">
            <v>3700</v>
          </cell>
          <cell r="H680">
            <v>15584400</v>
          </cell>
          <cell r="I680">
            <v>3141</v>
          </cell>
          <cell r="J680">
            <v>13229892</v>
          </cell>
        </row>
        <row r="681">
          <cell r="A681" t="str">
            <v>-2      ″</v>
          </cell>
          <cell r="B681" t="str">
            <v>(4m이상)</v>
          </cell>
          <cell r="C681">
            <v>261</v>
          </cell>
          <cell r="D681" t="str">
            <v>㎥</v>
          </cell>
          <cell r="E681">
            <v>5680</v>
          </cell>
          <cell r="F681">
            <v>1482480</v>
          </cell>
          <cell r="G681">
            <v>6300</v>
          </cell>
          <cell r="H681">
            <v>1644300</v>
          </cell>
          <cell r="I681">
            <v>5009</v>
          </cell>
          <cell r="J681">
            <v>1307349</v>
          </cell>
        </row>
        <row r="682">
          <cell r="A682" t="str">
            <v>b.육상연암</v>
          </cell>
          <cell r="F682">
            <v>53597220</v>
          </cell>
          <cell r="H682">
            <v>20549100</v>
          </cell>
          <cell r="I682">
            <v>0</v>
          </cell>
          <cell r="J682">
            <v>53597477</v>
          </cell>
        </row>
        <row r="683">
          <cell r="A683" t="str">
            <v>-1      ″</v>
          </cell>
          <cell r="B683" t="str">
            <v>(4m이상)</v>
          </cell>
          <cell r="C683">
            <v>257</v>
          </cell>
          <cell r="D683" t="str">
            <v>㎥</v>
          </cell>
          <cell r="E683">
            <v>152580</v>
          </cell>
          <cell r="F683">
            <v>39213060</v>
          </cell>
          <cell r="G683">
            <v>62700</v>
          </cell>
          <cell r="H683">
            <v>16113900</v>
          </cell>
          <cell r="I683">
            <v>152581</v>
          </cell>
          <cell r="J683">
            <v>39213317</v>
          </cell>
        </row>
        <row r="684">
          <cell r="A684" t="str">
            <v>-2면정리및청소</v>
          </cell>
          <cell r="C684">
            <v>504</v>
          </cell>
          <cell r="D684" t="str">
            <v>㎡</v>
          </cell>
          <cell r="E684">
            <v>28540</v>
          </cell>
          <cell r="F684">
            <v>14384160</v>
          </cell>
          <cell r="G684">
            <v>8800</v>
          </cell>
          <cell r="H684">
            <v>4435200</v>
          </cell>
          <cell r="I684">
            <v>28540</v>
          </cell>
          <cell r="J684">
            <v>14384160</v>
          </cell>
        </row>
        <row r="685">
          <cell r="A685" t="str">
            <v>c.되메우기및다짐</v>
          </cell>
          <cell r="B685" t="str">
            <v>(기계70%,인력30%)</v>
          </cell>
          <cell r="C685">
            <v>2836</v>
          </cell>
          <cell r="D685" t="str">
            <v>㎥</v>
          </cell>
          <cell r="E685">
            <v>3000</v>
          </cell>
          <cell r="F685">
            <v>8508000</v>
          </cell>
          <cell r="G685">
            <v>3000</v>
          </cell>
          <cell r="H685">
            <v>8508000</v>
          </cell>
          <cell r="I685">
            <v>4158</v>
          </cell>
          <cell r="J685">
            <v>11792088</v>
          </cell>
        </row>
        <row r="686">
          <cell r="A686" t="str">
            <v>d.뒷 채 움</v>
          </cell>
          <cell r="B686" t="str">
            <v>(보조기층재)</v>
          </cell>
          <cell r="C686">
            <v>2869</v>
          </cell>
          <cell r="D686" t="str">
            <v>㎥</v>
          </cell>
          <cell r="E686">
            <v>27120</v>
          </cell>
          <cell r="F686">
            <v>77807280</v>
          </cell>
          <cell r="G686">
            <v>24000</v>
          </cell>
          <cell r="H686">
            <v>68856000</v>
          </cell>
          <cell r="I686">
            <v>14279</v>
          </cell>
          <cell r="J686">
            <v>40966451</v>
          </cell>
        </row>
        <row r="687">
          <cell r="A687" t="str">
            <v>e.앞 성 토</v>
          </cell>
          <cell r="B687" t="str">
            <v>백호우0.7m3</v>
          </cell>
          <cell r="C687">
            <v>2184</v>
          </cell>
          <cell r="D687" t="str">
            <v>㎥</v>
          </cell>
          <cell r="E687">
            <v>700</v>
          </cell>
          <cell r="F687">
            <v>1528800</v>
          </cell>
          <cell r="G687">
            <v>3000</v>
          </cell>
          <cell r="H687">
            <v>6552000</v>
          </cell>
          <cell r="I687">
            <v>907</v>
          </cell>
          <cell r="J687">
            <v>1980888</v>
          </cell>
        </row>
        <row r="688">
          <cell r="A688" t="str">
            <v>3.02강관파일</v>
          </cell>
          <cell r="F688">
            <v>26973060</v>
          </cell>
          <cell r="H688">
            <v>22256000</v>
          </cell>
          <cell r="I688">
            <v>0</v>
          </cell>
          <cell r="J688">
            <v>34120737</v>
          </cell>
        </row>
        <row r="689">
          <cell r="A689" t="str">
            <v>a.자재비</v>
          </cell>
          <cell r="B689" t="str">
            <v>φ508.0x12.0㎜</v>
          </cell>
          <cell r="C689">
            <v>205</v>
          </cell>
          <cell r="D689" t="str">
            <v>m</v>
          </cell>
          <cell r="E689">
            <v>62220</v>
          </cell>
          <cell r="F689">
            <v>12755100</v>
          </cell>
          <cell r="G689">
            <v>62000</v>
          </cell>
          <cell r="H689">
            <v>12710000</v>
          </cell>
          <cell r="I689">
            <v>64592</v>
          </cell>
          <cell r="J689">
            <v>13241360</v>
          </cell>
        </row>
        <row r="690">
          <cell r="A690" t="str">
            <v>b.수직항</v>
          </cell>
          <cell r="B690" t="str">
            <v>(φ508.0mm,t=12㎜ : ℓ=15m미만)</v>
          </cell>
          <cell r="C690">
            <v>183</v>
          </cell>
          <cell r="D690" t="str">
            <v>m</v>
          </cell>
          <cell r="E690">
            <v>7190</v>
          </cell>
          <cell r="F690">
            <v>1315770</v>
          </cell>
          <cell r="G690">
            <v>12000</v>
          </cell>
          <cell r="H690">
            <v>2196000</v>
          </cell>
          <cell r="I690">
            <v>5489</v>
          </cell>
          <cell r="J690">
            <v>1004487</v>
          </cell>
        </row>
        <row r="691">
          <cell r="A691" t="str">
            <v>c.두부및선단보강</v>
          </cell>
          <cell r="B691" t="str">
            <v>(φ508㎜,t=12mm)</v>
          </cell>
          <cell r="C691">
            <v>49</v>
          </cell>
          <cell r="D691" t="str">
            <v>본</v>
          </cell>
          <cell r="E691">
            <v>263310</v>
          </cell>
          <cell r="F691">
            <v>12902190</v>
          </cell>
          <cell r="G691">
            <v>150000</v>
          </cell>
          <cell r="H691">
            <v>7350000</v>
          </cell>
          <cell r="I691">
            <v>405610</v>
          </cell>
          <cell r="J691">
            <v>19874890</v>
          </cell>
        </row>
        <row r="692">
          <cell r="A692" t="str">
            <v>3.03거  푸  집</v>
          </cell>
          <cell r="F692">
            <v>56611160</v>
          </cell>
          <cell r="H692">
            <v>77903500</v>
          </cell>
          <cell r="I692">
            <v>0</v>
          </cell>
          <cell r="J692">
            <v>119501348</v>
          </cell>
        </row>
        <row r="693">
          <cell r="A693" t="str">
            <v>a.합판거푸집</v>
          </cell>
          <cell r="F693">
            <v>56611160</v>
          </cell>
          <cell r="H693">
            <v>77903500</v>
          </cell>
          <cell r="I693">
            <v>0</v>
          </cell>
          <cell r="J693">
            <v>119501348</v>
          </cell>
        </row>
        <row r="694">
          <cell r="A694" t="str">
            <v>-1.      ″</v>
          </cell>
          <cell r="B694" t="str">
            <v>(3회, 0~ 7m)</v>
          </cell>
          <cell r="C694">
            <v>2061</v>
          </cell>
          <cell r="D694" t="str">
            <v>㎡</v>
          </cell>
          <cell r="E694">
            <v>17110</v>
          </cell>
          <cell r="F694">
            <v>35263710</v>
          </cell>
          <cell r="G694">
            <v>23500</v>
          </cell>
          <cell r="H694">
            <v>48433500</v>
          </cell>
          <cell r="I694">
            <v>39478</v>
          </cell>
          <cell r="J694">
            <v>81364158</v>
          </cell>
        </row>
        <row r="695">
          <cell r="A695" t="str">
            <v>-2.      ″</v>
          </cell>
          <cell r="B695" t="str">
            <v>(3회, 7~10m)</v>
          </cell>
          <cell r="C695">
            <v>488</v>
          </cell>
          <cell r="D695" t="str">
            <v>㎡</v>
          </cell>
          <cell r="E695">
            <v>17980</v>
          </cell>
          <cell r="F695">
            <v>8774240</v>
          </cell>
          <cell r="G695">
            <v>26000</v>
          </cell>
          <cell r="H695">
            <v>12688000</v>
          </cell>
          <cell r="I695">
            <v>42671.6</v>
          </cell>
          <cell r="J695">
            <v>20823740</v>
          </cell>
        </row>
        <row r="696">
          <cell r="A696" t="str">
            <v>-3.      ″</v>
          </cell>
          <cell r="B696" t="str">
            <v>(3회,10~13m)</v>
          </cell>
          <cell r="C696">
            <v>157</v>
          </cell>
          <cell r="D696" t="str">
            <v>㎡</v>
          </cell>
          <cell r="E696">
            <v>21030</v>
          </cell>
          <cell r="F696">
            <v>3301710</v>
          </cell>
          <cell r="G696">
            <v>26000</v>
          </cell>
          <cell r="H696">
            <v>4082000</v>
          </cell>
          <cell r="I696">
            <v>46184.56</v>
          </cell>
          <cell r="J696">
            <v>7250975</v>
          </cell>
        </row>
        <row r="697">
          <cell r="A697" t="str">
            <v>-4.      〃</v>
          </cell>
          <cell r="B697" t="str">
            <v>(4회)</v>
          </cell>
          <cell r="C697">
            <v>350</v>
          </cell>
          <cell r="D697" t="str">
            <v>㎡</v>
          </cell>
          <cell r="E697">
            <v>14660</v>
          </cell>
          <cell r="F697">
            <v>5131000</v>
          </cell>
          <cell r="G697">
            <v>20500</v>
          </cell>
          <cell r="H697">
            <v>7175000</v>
          </cell>
          <cell r="I697">
            <v>16256</v>
          </cell>
          <cell r="J697">
            <v>5689600</v>
          </cell>
        </row>
        <row r="698">
          <cell r="A698" t="str">
            <v>-5.      〃</v>
          </cell>
          <cell r="B698" t="str">
            <v>(6회)</v>
          </cell>
          <cell r="C698">
            <v>325</v>
          </cell>
          <cell r="D698" t="str">
            <v>㎡</v>
          </cell>
          <cell r="E698">
            <v>12740</v>
          </cell>
          <cell r="F698">
            <v>4140500</v>
          </cell>
          <cell r="G698">
            <v>17000</v>
          </cell>
          <cell r="H698">
            <v>5525000</v>
          </cell>
          <cell r="I698">
            <v>13455</v>
          </cell>
          <cell r="J698">
            <v>4372875</v>
          </cell>
        </row>
        <row r="699">
          <cell r="A699" t="str">
            <v>3.04강관비계</v>
          </cell>
          <cell r="C699">
            <v>1</v>
          </cell>
          <cell r="D699" t="str">
            <v>식</v>
          </cell>
          <cell r="E699">
            <v>16227330</v>
          </cell>
          <cell r="F699">
            <v>16227330</v>
          </cell>
          <cell r="G699">
            <v>14000000</v>
          </cell>
          <cell r="H699">
            <v>14000000</v>
          </cell>
          <cell r="I699">
            <v>16227330</v>
          </cell>
          <cell r="J699">
            <v>16227328</v>
          </cell>
        </row>
        <row r="700">
          <cell r="A700" t="str">
            <v>3.05동 바 리</v>
          </cell>
          <cell r="F700">
            <v>54662450</v>
          </cell>
          <cell r="H700">
            <v>48000000</v>
          </cell>
          <cell r="I700">
            <v>0</v>
          </cell>
          <cell r="J700">
            <v>54662448</v>
          </cell>
        </row>
        <row r="701">
          <cell r="A701" t="str">
            <v>a.         ″</v>
          </cell>
          <cell r="B701" t="str">
            <v>(목재4회)</v>
          </cell>
          <cell r="C701">
            <v>1</v>
          </cell>
          <cell r="D701" t="str">
            <v>식</v>
          </cell>
          <cell r="E701">
            <v>25712130</v>
          </cell>
          <cell r="F701">
            <v>25712130</v>
          </cell>
          <cell r="G701">
            <v>22000000</v>
          </cell>
          <cell r="H701">
            <v>22000000</v>
          </cell>
          <cell r="I701">
            <v>25712130</v>
          </cell>
          <cell r="J701">
            <v>25712129</v>
          </cell>
        </row>
        <row r="702">
          <cell r="A702" t="str">
            <v>b.         ″</v>
          </cell>
          <cell r="B702" t="str">
            <v>(강관동바리)</v>
          </cell>
          <cell r="C702">
            <v>1</v>
          </cell>
          <cell r="D702" t="str">
            <v>식</v>
          </cell>
          <cell r="E702">
            <v>28950320</v>
          </cell>
          <cell r="F702">
            <v>28950320</v>
          </cell>
          <cell r="G702">
            <v>26000000</v>
          </cell>
          <cell r="H702">
            <v>26000000</v>
          </cell>
          <cell r="I702">
            <v>28950319.999999996</v>
          </cell>
          <cell r="J702">
            <v>28950319</v>
          </cell>
        </row>
        <row r="703">
          <cell r="A703" t="str">
            <v>3.06철근가공조립</v>
          </cell>
          <cell r="F703">
            <v>132320345</v>
          </cell>
          <cell r="H703">
            <v>97844060</v>
          </cell>
          <cell r="I703">
            <v>0</v>
          </cell>
          <cell r="J703">
            <v>144334202</v>
          </cell>
        </row>
        <row r="704">
          <cell r="A704" t="str">
            <v>a.         ″</v>
          </cell>
          <cell r="B704" t="str">
            <v>(보 통)</v>
          </cell>
          <cell r="C704">
            <v>286.327</v>
          </cell>
          <cell r="D704" t="str">
            <v>ton</v>
          </cell>
          <cell r="E704">
            <v>360590</v>
          </cell>
          <cell r="F704">
            <v>103246652</v>
          </cell>
          <cell r="G704">
            <v>270000</v>
          </cell>
          <cell r="H704">
            <v>77308290</v>
          </cell>
          <cell r="I704">
            <v>384726</v>
          </cell>
          <cell r="J704">
            <v>110157441</v>
          </cell>
        </row>
        <row r="705">
          <cell r="A705" t="str">
            <v>b.         ″</v>
          </cell>
          <cell r="B705" t="str">
            <v>(복 잡)</v>
          </cell>
          <cell r="C705">
            <v>70.813000000000002</v>
          </cell>
          <cell r="D705" t="str">
            <v>ton</v>
          </cell>
          <cell r="E705">
            <v>410570</v>
          </cell>
          <cell r="F705">
            <v>29073693</v>
          </cell>
          <cell r="G705">
            <v>290000</v>
          </cell>
          <cell r="H705">
            <v>20535770</v>
          </cell>
          <cell r="I705">
            <v>482634</v>
          </cell>
          <cell r="J705">
            <v>34176761</v>
          </cell>
        </row>
        <row r="706">
          <cell r="A706" t="str">
            <v>3.07스페이샤설치</v>
          </cell>
          <cell r="F706">
            <v>54640</v>
          </cell>
          <cell r="H706">
            <v>491760</v>
          </cell>
          <cell r="I706">
            <v>0</v>
          </cell>
          <cell r="J706">
            <v>917952</v>
          </cell>
        </row>
        <row r="707">
          <cell r="A707" t="str">
            <v>a.         ″</v>
          </cell>
          <cell r="B707" t="str">
            <v>(수평)</v>
          </cell>
          <cell r="C707">
            <v>1861</v>
          </cell>
          <cell r="D707" t="str">
            <v>㎡</v>
          </cell>
          <cell r="E707">
            <v>20</v>
          </cell>
          <cell r="F707">
            <v>37220</v>
          </cell>
          <cell r="G707">
            <v>180</v>
          </cell>
          <cell r="H707">
            <v>334980</v>
          </cell>
          <cell r="I707">
            <v>336</v>
          </cell>
          <cell r="J707">
            <v>625296</v>
          </cell>
        </row>
        <row r="708">
          <cell r="A708" t="str">
            <v>b.         ″</v>
          </cell>
          <cell r="B708" t="str">
            <v>(수직)</v>
          </cell>
          <cell r="C708">
            <v>871</v>
          </cell>
          <cell r="D708" t="str">
            <v>㎡</v>
          </cell>
          <cell r="E708">
            <v>20</v>
          </cell>
          <cell r="F708">
            <v>17420</v>
          </cell>
          <cell r="G708">
            <v>180</v>
          </cell>
          <cell r="H708">
            <v>156780</v>
          </cell>
          <cell r="I708">
            <v>336</v>
          </cell>
          <cell r="J708">
            <v>292656</v>
          </cell>
        </row>
        <row r="709">
          <cell r="A709" t="str">
            <v>3.08콘크리트타설공</v>
          </cell>
          <cell r="F709">
            <v>174173260</v>
          </cell>
          <cell r="H709">
            <v>195447260</v>
          </cell>
          <cell r="I709">
            <v>0</v>
          </cell>
          <cell r="J709">
            <v>188350542</v>
          </cell>
        </row>
        <row r="710">
          <cell r="A710" t="str">
            <v>a.펌프카</v>
          </cell>
          <cell r="B710" t="str">
            <v>철근(25-270-12)</v>
          </cell>
          <cell r="C710">
            <v>394</v>
          </cell>
          <cell r="D710" t="str">
            <v>㎥</v>
          </cell>
          <cell r="E710">
            <v>56820</v>
          </cell>
          <cell r="F710">
            <v>22387080</v>
          </cell>
          <cell r="G710">
            <v>61870</v>
          </cell>
          <cell r="H710">
            <v>24376780</v>
          </cell>
          <cell r="I710">
            <v>57052</v>
          </cell>
          <cell r="J710">
            <v>22478488</v>
          </cell>
        </row>
        <row r="711">
          <cell r="A711" t="str">
            <v>b.펌프카</v>
          </cell>
          <cell r="B711" t="str">
            <v>철근(25-240-12)</v>
          </cell>
          <cell r="C711">
            <v>2048</v>
          </cell>
          <cell r="D711" t="str">
            <v>㎥</v>
          </cell>
          <cell r="E711">
            <v>49080</v>
          </cell>
          <cell r="F711">
            <v>100515840</v>
          </cell>
          <cell r="G711">
            <v>59710</v>
          </cell>
          <cell r="H711">
            <v>122286080</v>
          </cell>
          <cell r="I711">
            <v>54779</v>
          </cell>
          <cell r="J711">
            <v>112187392</v>
          </cell>
        </row>
        <row r="712">
          <cell r="A712" t="str">
            <v>c.콘크리트타설</v>
          </cell>
          <cell r="B712" t="str">
            <v>무근(40-180-8)</v>
          </cell>
          <cell r="C712">
            <v>874</v>
          </cell>
          <cell r="D712" t="str">
            <v>㎥</v>
          </cell>
          <cell r="E712">
            <v>55880</v>
          </cell>
          <cell r="F712">
            <v>48839120</v>
          </cell>
          <cell r="G712">
            <v>53200</v>
          </cell>
          <cell r="H712">
            <v>46496800</v>
          </cell>
          <cell r="I712">
            <v>58586</v>
          </cell>
          <cell r="J712">
            <v>51204164</v>
          </cell>
        </row>
        <row r="713">
          <cell r="A713" t="str">
            <v>d.콘크리트타설</v>
          </cell>
          <cell r="B713" t="str">
            <v>무근(40-160-8)</v>
          </cell>
          <cell r="C713">
            <v>43</v>
          </cell>
          <cell r="D713" t="str">
            <v>㎥</v>
          </cell>
          <cell r="E713">
            <v>56540</v>
          </cell>
          <cell r="F713">
            <v>2431220</v>
          </cell>
          <cell r="G713">
            <v>53200</v>
          </cell>
          <cell r="H713">
            <v>2287600</v>
          </cell>
          <cell r="I713">
            <v>57686</v>
          </cell>
          <cell r="J713">
            <v>2480498</v>
          </cell>
        </row>
        <row r="714">
          <cell r="A714" t="str">
            <v>3.09표면처리</v>
          </cell>
          <cell r="F714">
            <v>741600</v>
          </cell>
          <cell r="H714">
            <v>2311320</v>
          </cell>
          <cell r="I714">
            <v>0</v>
          </cell>
          <cell r="J714">
            <v>938124</v>
          </cell>
        </row>
        <row r="715">
          <cell r="A715" t="str">
            <v>a.슬래브양생</v>
          </cell>
          <cell r="C715">
            <v>1236</v>
          </cell>
          <cell r="D715" t="str">
            <v>㎡</v>
          </cell>
          <cell r="E715">
            <v>320</v>
          </cell>
          <cell r="F715">
            <v>395520</v>
          </cell>
          <cell r="G715">
            <v>370</v>
          </cell>
          <cell r="H715">
            <v>457320</v>
          </cell>
          <cell r="I715">
            <v>264</v>
          </cell>
          <cell r="J715">
            <v>326304</v>
          </cell>
        </row>
        <row r="716">
          <cell r="A716" t="str">
            <v>b.슬래브면고르기</v>
          </cell>
          <cell r="C716">
            <v>1236</v>
          </cell>
          <cell r="D716" t="str">
            <v>㎡</v>
          </cell>
          <cell r="E716">
            <v>280</v>
          </cell>
          <cell r="F716">
            <v>346080</v>
          </cell>
          <cell r="G716">
            <v>1500</v>
          </cell>
          <cell r="H716">
            <v>1854000</v>
          </cell>
          <cell r="I716">
            <v>495</v>
          </cell>
          <cell r="J716">
            <v>611820</v>
          </cell>
        </row>
        <row r="717">
          <cell r="A717" t="str">
            <v>3.10교면방수</v>
          </cell>
          <cell r="B717" t="str">
            <v>(도막식)</v>
          </cell>
          <cell r="C717">
            <v>1236</v>
          </cell>
          <cell r="D717" t="str">
            <v>㎡</v>
          </cell>
          <cell r="E717">
            <v>17270</v>
          </cell>
          <cell r="F717">
            <v>21345720</v>
          </cell>
          <cell r="G717">
            <v>3700</v>
          </cell>
          <cell r="H717">
            <v>4573200</v>
          </cell>
          <cell r="I717">
            <v>10000</v>
          </cell>
          <cell r="J717">
            <v>12360000</v>
          </cell>
        </row>
        <row r="718">
          <cell r="A718" t="str">
            <v>3.11교좌장치</v>
          </cell>
          <cell r="F718">
            <v>13301430</v>
          </cell>
          <cell r="H718">
            <v>9255000</v>
          </cell>
          <cell r="I718">
            <v>0</v>
          </cell>
          <cell r="J718">
            <v>13301430</v>
          </cell>
        </row>
        <row r="719">
          <cell r="A719" t="str">
            <v>a.고 정 단</v>
          </cell>
          <cell r="B719" t="str">
            <v>(Pot, 400ton)</v>
          </cell>
          <cell r="C719">
            <v>2</v>
          </cell>
          <cell r="D719" t="str">
            <v>조</v>
          </cell>
          <cell r="E719">
            <v>974990</v>
          </cell>
          <cell r="F719">
            <v>1949980</v>
          </cell>
          <cell r="G719">
            <v>775000</v>
          </cell>
          <cell r="H719">
            <v>1550000</v>
          </cell>
          <cell r="I719">
            <v>974990</v>
          </cell>
          <cell r="J719">
            <v>1949980</v>
          </cell>
        </row>
        <row r="720">
          <cell r="A720" t="str">
            <v>b.일 방 향</v>
          </cell>
          <cell r="B720" t="str">
            <v>(Pot, 400ton)</v>
          </cell>
          <cell r="C720">
            <v>5</v>
          </cell>
          <cell r="D720" t="str">
            <v>조</v>
          </cell>
          <cell r="E720">
            <v>1570210</v>
          </cell>
          <cell r="F720">
            <v>7851050</v>
          </cell>
          <cell r="G720">
            <v>989000</v>
          </cell>
          <cell r="H720">
            <v>4945000</v>
          </cell>
          <cell r="I720">
            <v>1570210</v>
          </cell>
          <cell r="J720">
            <v>7851050</v>
          </cell>
        </row>
        <row r="721">
          <cell r="A721" t="str">
            <v>c.양 방 향</v>
          </cell>
          <cell r="B721" t="str">
            <v>(Pot, 400ton)</v>
          </cell>
          <cell r="C721">
            <v>3</v>
          </cell>
          <cell r="D721" t="str">
            <v>조</v>
          </cell>
          <cell r="E721">
            <v>1166800</v>
          </cell>
          <cell r="F721">
            <v>3500400</v>
          </cell>
          <cell r="G721">
            <v>920000</v>
          </cell>
          <cell r="H721">
            <v>2760000</v>
          </cell>
          <cell r="I721">
            <v>1166800</v>
          </cell>
          <cell r="J721">
            <v>3500400</v>
          </cell>
        </row>
        <row r="722">
          <cell r="A722" t="str">
            <v>3.12신축이음</v>
          </cell>
          <cell r="F722">
            <v>17676470</v>
          </cell>
          <cell r="H722">
            <v>20900000</v>
          </cell>
          <cell r="I722">
            <v>0</v>
          </cell>
          <cell r="J722">
            <v>17676470</v>
          </cell>
        </row>
        <row r="723">
          <cell r="A723" t="str">
            <v>a.        ″</v>
          </cell>
          <cell r="B723" t="str">
            <v>(No. 35)</v>
          </cell>
          <cell r="C723">
            <v>25</v>
          </cell>
          <cell r="D723" t="str">
            <v>m</v>
          </cell>
          <cell r="E723">
            <v>192320</v>
          </cell>
          <cell r="F723">
            <v>4808000</v>
          </cell>
          <cell r="G723">
            <v>134000</v>
          </cell>
          <cell r="H723">
            <v>3350000</v>
          </cell>
          <cell r="I723">
            <v>192320</v>
          </cell>
          <cell r="J723">
            <v>4808000</v>
          </cell>
        </row>
        <row r="724">
          <cell r="A724" t="str">
            <v>b.        ″</v>
          </cell>
          <cell r="B724" t="str">
            <v>(No. 80)</v>
          </cell>
          <cell r="C724">
            <v>27</v>
          </cell>
          <cell r="D724" t="str">
            <v>m</v>
          </cell>
          <cell r="E724">
            <v>476610</v>
          </cell>
          <cell r="F724">
            <v>12868470</v>
          </cell>
          <cell r="G724">
            <v>650000</v>
          </cell>
          <cell r="H724">
            <v>17550000</v>
          </cell>
          <cell r="I724">
            <v>476610</v>
          </cell>
          <cell r="J724">
            <v>12868470</v>
          </cell>
        </row>
        <row r="725">
          <cell r="A725" t="str">
            <v>3.13다웰바설치</v>
          </cell>
          <cell r="B725" t="str">
            <v>D=25, ℓ=600mm</v>
          </cell>
          <cell r="C725">
            <v>131</v>
          </cell>
          <cell r="D725" t="str">
            <v>개</v>
          </cell>
          <cell r="E725">
            <v>2870</v>
          </cell>
          <cell r="F725">
            <v>375970</v>
          </cell>
          <cell r="G725">
            <v>3500</v>
          </cell>
          <cell r="H725">
            <v>458500</v>
          </cell>
          <cell r="I725">
            <v>125</v>
          </cell>
          <cell r="J725">
            <v>16375</v>
          </cell>
        </row>
        <row r="726">
          <cell r="A726" t="str">
            <v>3.14무수축몰 탈</v>
          </cell>
          <cell r="C726">
            <v>0.438</v>
          </cell>
          <cell r="D726" t="str">
            <v>㎥</v>
          </cell>
          <cell r="E726">
            <v>69890</v>
          </cell>
          <cell r="F726">
            <v>30611</v>
          </cell>
          <cell r="G726">
            <v>80000</v>
          </cell>
          <cell r="H726">
            <v>35040</v>
          </cell>
          <cell r="I726">
            <v>57311</v>
          </cell>
          <cell r="J726">
            <v>25101</v>
          </cell>
        </row>
        <row r="727">
          <cell r="A727" t="str">
            <v>3.15무수축콘크리트</v>
          </cell>
          <cell r="C727">
            <v>5.8049999999999997</v>
          </cell>
          <cell r="D727" t="str">
            <v>㎥</v>
          </cell>
          <cell r="E727">
            <v>168330</v>
          </cell>
          <cell r="F727">
            <v>977155</v>
          </cell>
          <cell r="G727">
            <v>100000</v>
          </cell>
          <cell r="H727">
            <v>580500</v>
          </cell>
          <cell r="I727">
            <v>158468</v>
          </cell>
          <cell r="J727">
            <v>919905</v>
          </cell>
        </row>
        <row r="728">
          <cell r="A728" t="str">
            <v>3.16교면배수시설공</v>
          </cell>
          <cell r="B728" t="str">
            <v>하천용</v>
          </cell>
          <cell r="F728">
            <v>1749760</v>
          </cell>
          <cell r="H728">
            <v>1866000</v>
          </cell>
          <cell r="I728">
            <v>0</v>
          </cell>
          <cell r="J728">
            <v>1829304</v>
          </cell>
        </row>
        <row r="729">
          <cell r="A729" t="str">
            <v>a.교면집수구</v>
          </cell>
          <cell r="B729" t="str">
            <v>주철</v>
          </cell>
          <cell r="C729">
            <v>8</v>
          </cell>
          <cell r="D729" t="str">
            <v>개</v>
          </cell>
          <cell r="E729">
            <v>82430</v>
          </cell>
          <cell r="F729">
            <v>659440</v>
          </cell>
          <cell r="G729">
            <v>71000</v>
          </cell>
          <cell r="H729">
            <v>568000</v>
          </cell>
          <cell r="I729">
            <v>37593</v>
          </cell>
          <cell r="J729">
            <v>300744</v>
          </cell>
        </row>
        <row r="730">
          <cell r="A730" t="str">
            <v>b.연결배수거</v>
          </cell>
          <cell r="B730" t="str">
            <v>(아연도강관, φ150㎜)</v>
          </cell>
          <cell r="C730">
            <v>22</v>
          </cell>
          <cell r="D730" t="str">
            <v>m</v>
          </cell>
          <cell r="E730">
            <v>49560</v>
          </cell>
          <cell r="F730">
            <v>1090320</v>
          </cell>
          <cell r="G730">
            <v>59000</v>
          </cell>
          <cell r="H730">
            <v>1298000</v>
          </cell>
          <cell r="I730">
            <v>69480</v>
          </cell>
          <cell r="J730">
            <v>1528560</v>
          </cell>
        </row>
        <row r="731">
          <cell r="A731" t="str">
            <v>3.17교량명판공</v>
          </cell>
          <cell r="F731">
            <v>4686820</v>
          </cell>
          <cell r="H731">
            <v>11460000</v>
          </cell>
          <cell r="I731">
            <v>0</v>
          </cell>
          <cell r="J731">
            <v>6122112</v>
          </cell>
        </row>
        <row r="732">
          <cell r="A732" t="str">
            <v>a.교 명 주</v>
          </cell>
          <cell r="B732" t="str">
            <v>(화강석,600×600×1250mm)</v>
          </cell>
          <cell r="C732">
            <v>4</v>
          </cell>
          <cell r="D732" t="str">
            <v>개소</v>
          </cell>
          <cell r="E732">
            <v>1065620</v>
          </cell>
          <cell r="F732">
            <v>4262480</v>
          </cell>
          <cell r="G732">
            <v>2700000</v>
          </cell>
          <cell r="H732">
            <v>10800000</v>
          </cell>
          <cell r="I732">
            <v>1500000</v>
          </cell>
          <cell r="J732">
            <v>6000000</v>
          </cell>
        </row>
        <row r="733">
          <cell r="A733" t="str">
            <v>b.교 명 판</v>
          </cell>
          <cell r="B733" t="str">
            <v>(황동,450×200×10㎜)</v>
          </cell>
          <cell r="C733">
            <v>2</v>
          </cell>
          <cell r="D733" t="str">
            <v>개</v>
          </cell>
          <cell r="E733">
            <v>79560</v>
          </cell>
          <cell r="F733">
            <v>159120</v>
          </cell>
          <cell r="G733">
            <v>150000</v>
          </cell>
          <cell r="H733">
            <v>300000</v>
          </cell>
          <cell r="I733">
            <v>30958</v>
          </cell>
          <cell r="J733">
            <v>61916</v>
          </cell>
        </row>
        <row r="734">
          <cell r="A734" t="str">
            <v>c.설 명 판</v>
          </cell>
          <cell r="B734" t="str">
            <v>(황동,350×250×10㎜)</v>
          </cell>
          <cell r="C734">
            <v>2</v>
          </cell>
          <cell r="D734" t="str">
            <v>개</v>
          </cell>
          <cell r="E734">
            <v>132610</v>
          </cell>
          <cell r="F734">
            <v>265220</v>
          </cell>
          <cell r="G734">
            <v>180000</v>
          </cell>
          <cell r="H734">
            <v>360000</v>
          </cell>
          <cell r="I734">
            <v>30098</v>
          </cell>
          <cell r="J734">
            <v>60196</v>
          </cell>
        </row>
        <row r="735">
          <cell r="A735" t="str">
            <v>3.18T.B.M설치</v>
          </cell>
          <cell r="C735">
            <v>1</v>
          </cell>
          <cell r="D735" t="str">
            <v>개</v>
          </cell>
          <cell r="E735">
            <v>19170</v>
          </cell>
          <cell r="F735">
            <v>19170</v>
          </cell>
          <cell r="G735">
            <v>27000</v>
          </cell>
          <cell r="H735">
            <v>27000</v>
          </cell>
          <cell r="I735">
            <v>20475</v>
          </cell>
          <cell r="J735">
            <v>20475</v>
          </cell>
        </row>
        <row r="736">
          <cell r="A736" t="str">
            <v>3.19난간및전선관설치</v>
          </cell>
          <cell r="F736">
            <v>18833710</v>
          </cell>
          <cell r="H736">
            <v>35639400</v>
          </cell>
          <cell r="I736">
            <v>0</v>
          </cell>
          <cell r="J736">
            <v>19145965</v>
          </cell>
        </row>
        <row r="737">
          <cell r="A737" t="str">
            <v>a.난    간</v>
          </cell>
          <cell r="B737" t="str">
            <v>(알미늄)</v>
          </cell>
          <cell r="C737">
            <v>128</v>
          </cell>
          <cell r="D737" t="str">
            <v>m</v>
          </cell>
          <cell r="E737">
            <v>137280</v>
          </cell>
          <cell r="F737">
            <v>17571840</v>
          </cell>
          <cell r="G737">
            <v>270000</v>
          </cell>
          <cell r="H737">
            <v>34560000</v>
          </cell>
          <cell r="I737">
            <v>137280</v>
          </cell>
          <cell r="J737">
            <v>17571840</v>
          </cell>
        </row>
        <row r="738">
          <cell r="A738" t="str">
            <v>b.전 선 관</v>
          </cell>
          <cell r="B738" t="str">
            <v>강관 φ100mm</v>
          </cell>
          <cell r="C738">
            <v>257</v>
          </cell>
          <cell r="D738" t="str">
            <v>m</v>
          </cell>
          <cell r="E738">
            <v>4910</v>
          </cell>
          <cell r="F738">
            <v>1261870</v>
          </cell>
          <cell r="G738">
            <v>4200</v>
          </cell>
          <cell r="H738">
            <v>1079400</v>
          </cell>
          <cell r="I738">
            <v>6125</v>
          </cell>
          <cell r="J738">
            <v>1574125</v>
          </cell>
        </row>
        <row r="739">
          <cell r="A739" t="str">
            <v>3.20강    교</v>
          </cell>
          <cell r="F739">
            <v>1161448791</v>
          </cell>
          <cell r="H739">
            <v>916719258</v>
          </cell>
          <cell r="I739">
            <v>0</v>
          </cell>
          <cell r="J739">
            <v>1244321878</v>
          </cell>
        </row>
        <row r="740">
          <cell r="A740" t="str">
            <v>a.강교제작</v>
          </cell>
          <cell r="C740">
            <v>503.13900000000001</v>
          </cell>
          <cell r="D740" t="str">
            <v>ton</v>
          </cell>
          <cell r="E740">
            <v>1744540</v>
          </cell>
          <cell r="F740">
            <v>877746111</v>
          </cell>
          <cell r="G740">
            <v>1822000</v>
          </cell>
          <cell r="H740">
            <v>916719258</v>
          </cell>
          <cell r="I740">
            <v>1837301</v>
          </cell>
          <cell r="J740">
            <v>924417786</v>
          </cell>
        </row>
        <row r="741">
          <cell r="A741" t="str">
            <v>b.강교운반</v>
          </cell>
          <cell r="C741">
            <v>503.13900000000001</v>
          </cell>
          <cell r="D741" t="str">
            <v>ton</v>
          </cell>
          <cell r="E741">
            <v>40780</v>
          </cell>
          <cell r="F741">
            <v>20518008</v>
          </cell>
          <cell r="H741">
            <v>0</v>
          </cell>
          <cell r="I741">
            <v>40526</v>
          </cell>
          <cell r="J741">
            <v>20390210</v>
          </cell>
        </row>
        <row r="742">
          <cell r="A742" t="str">
            <v>c.강교가설</v>
          </cell>
          <cell r="C742">
            <v>503.13900000000001</v>
          </cell>
          <cell r="D742" t="str">
            <v>ton</v>
          </cell>
          <cell r="E742">
            <v>285270</v>
          </cell>
          <cell r="F742">
            <v>143530462</v>
          </cell>
          <cell r="H742">
            <v>0</v>
          </cell>
          <cell r="I742">
            <v>311130</v>
          </cell>
          <cell r="J742">
            <v>156541636</v>
          </cell>
        </row>
        <row r="743">
          <cell r="A743" t="str">
            <v>d.강교도장</v>
          </cell>
          <cell r="F743">
            <v>119654210</v>
          </cell>
          <cell r="H743">
            <v>0</v>
          </cell>
          <cell r="I743">
            <v>0</v>
          </cell>
          <cell r="J743">
            <v>142972246</v>
          </cell>
        </row>
        <row r="744">
          <cell r="A744" t="str">
            <v>-1.내부도장</v>
          </cell>
          <cell r="B744" t="str">
            <v>공장</v>
          </cell>
          <cell r="C744">
            <v>4643</v>
          </cell>
          <cell r="D744" t="str">
            <v>㎡</v>
          </cell>
          <cell r="E744">
            <v>11200</v>
          </cell>
          <cell r="F744">
            <v>52001600</v>
          </cell>
          <cell r="H744">
            <v>0</v>
          </cell>
          <cell r="I744">
            <v>10124</v>
          </cell>
          <cell r="J744">
            <v>47005732</v>
          </cell>
        </row>
        <row r="745">
          <cell r="A745" t="str">
            <v>-2.외부포장면도장</v>
          </cell>
          <cell r="B745" t="str">
            <v>공장</v>
          </cell>
          <cell r="C745">
            <v>731</v>
          </cell>
          <cell r="D745" t="str">
            <v>㎡</v>
          </cell>
          <cell r="E745">
            <v>8640</v>
          </cell>
          <cell r="F745">
            <v>6315840</v>
          </cell>
          <cell r="H745">
            <v>0</v>
          </cell>
          <cell r="I745">
            <v>8366</v>
          </cell>
          <cell r="J745">
            <v>6115546</v>
          </cell>
        </row>
        <row r="746">
          <cell r="A746" t="str">
            <v>-3.연결판도장</v>
          </cell>
          <cell r="B746" t="str">
            <v>공장</v>
          </cell>
          <cell r="C746">
            <v>498</v>
          </cell>
          <cell r="D746" t="str">
            <v>㎡</v>
          </cell>
          <cell r="E746">
            <v>6880</v>
          </cell>
          <cell r="F746">
            <v>3426240</v>
          </cell>
          <cell r="H746">
            <v>0</v>
          </cell>
          <cell r="I746">
            <v>7557</v>
          </cell>
          <cell r="J746">
            <v>3763386</v>
          </cell>
        </row>
        <row r="747">
          <cell r="A747" t="str">
            <v>-4.외부도장</v>
          </cell>
          <cell r="B747" t="str">
            <v>공장</v>
          </cell>
          <cell r="C747">
            <v>2539</v>
          </cell>
          <cell r="D747" t="str">
            <v>㎡</v>
          </cell>
          <cell r="E747">
            <v>12240</v>
          </cell>
          <cell r="F747">
            <v>31077360</v>
          </cell>
          <cell r="H747">
            <v>0</v>
          </cell>
          <cell r="I747">
            <v>13828</v>
          </cell>
          <cell r="J747">
            <v>35109292</v>
          </cell>
        </row>
        <row r="748">
          <cell r="A748" t="str">
            <v>-5.외부도장</v>
          </cell>
          <cell r="B748" t="str">
            <v>현장</v>
          </cell>
          <cell r="C748">
            <v>2539</v>
          </cell>
          <cell r="D748" t="str">
            <v>㎡</v>
          </cell>
          <cell r="E748">
            <v>4230</v>
          </cell>
          <cell r="F748">
            <v>10739970</v>
          </cell>
          <cell r="H748">
            <v>0</v>
          </cell>
          <cell r="I748">
            <v>13828</v>
          </cell>
          <cell r="J748">
            <v>35109292</v>
          </cell>
        </row>
        <row r="749">
          <cell r="A749" t="str">
            <v>-6.내부볼트및연결판도장</v>
          </cell>
          <cell r="B749" t="str">
            <v>현장</v>
          </cell>
          <cell r="C749">
            <v>143</v>
          </cell>
          <cell r="D749" t="str">
            <v>㎡</v>
          </cell>
          <cell r="E749">
            <v>6360</v>
          </cell>
          <cell r="F749">
            <v>909480</v>
          </cell>
          <cell r="H749">
            <v>0</v>
          </cell>
          <cell r="I749">
            <v>5419</v>
          </cell>
          <cell r="J749">
            <v>774917</v>
          </cell>
        </row>
        <row r="750">
          <cell r="A750" t="str">
            <v>-7.외부볼트및연결판도장</v>
          </cell>
          <cell r="B750" t="str">
            <v>현장</v>
          </cell>
          <cell r="C750">
            <v>319</v>
          </cell>
          <cell r="D750" t="str">
            <v>㎡</v>
          </cell>
          <cell r="E750">
            <v>8270</v>
          </cell>
          <cell r="F750">
            <v>2638130</v>
          </cell>
          <cell r="H750">
            <v>0</v>
          </cell>
          <cell r="I750">
            <v>7989</v>
          </cell>
          <cell r="J750">
            <v>2548491</v>
          </cell>
        </row>
        <row r="751">
          <cell r="A751" t="str">
            <v>-8.강교방사선투과검사</v>
          </cell>
          <cell r="C751">
            <v>1</v>
          </cell>
          <cell r="D751" t="str">
            <v>식</v>
          </cell>
          <cell r="E751">
            <v>12545590</v>
          </cell>
          <cell r="F751">
            <v>12545590</v>
          </cell>
          <cell r="H751">
            <v>0</v>
          </cell>
          <cell r="I751">
            <v>12545590</v>
          </cell>
          <cell r="J751">
            <v>12545590</v>
          </cell>
        </row>
        <row r="752">
          <cell r="A752" t="str">
            <v>3.21옹벽배수시설</v>
          </cell>
          <cell r="F752">
            <v>233140</v>
          </cell>
          <cell r="H752">
            <v>1124000</v>
          </cell>
          <cell r="I752">
            <v>0</v>
          </cell>
          <cell r="J752">
            <v>233848</v>
          </cell>
        </row>
        <row r="753">
          <cell r="A753" t="str">
            <v>a.PVC PIPE</v>
          </cell>
          <cell r="B753" t="str">
            <v>(φ100mm)</v>
          </cell>
          <cell r="C753">
            <v>6</v>
          </cell>
          <cell r="D753" t="str">
            <v>m</v>
          </cell>
          <cell r="E753">
            <v>4910</v>
          </cell>
          <cell r="F753">
            <v>29460</v>
          </cell>
          <cell r="G753">
            <v>4200</v>
          </cell>
          <cell r="H753">
            <v>25200</v>
          </cell>
          <cell r="I753">
            <v>4090</v>
          </cell>
          <cell r="J753">
            <v>24540</v>
          </cell>
        </row>
        <row r="754">
          <cell r="A754" t="str">
            <v>b.DRAIN BOARD</v>
          </cell>
          <cell r="C754">
            <v>134</v>
          </cell>
          <cell r="D754" t="str">
            <v>㎡</v>
          </cell>
          <cell r="E754">
            <v>630</v>
          </cell>
          <cell r="F754">
            <v>84420</v>
          </cell>
          <cell r="G754">
            <v>6400</v>
          </cell>
          <cell r="H754">
            <v>857600</v>
          </cell>
          <cell r="I754">
            <v>630</v>
          </cell>
          <cell r="J754">
            <v>84420</v>
          </cell>
        </row>
        <row r="755">
          <cell r="A755" t="str">
            <v>c.부 직 포</v>
          </cell>
          <cell r="C755">
            <v>134</v>
          </cell>
          <cell r="D755" t="str">
            <v>㎡</v>
          </cell>
          <cell r="E755">
            <v>890</v>
          </cell>
          <cell r="F755">
            <v>119260</v>
          </cell>
          <cell r="G755">
            <v>1800</v>
          </cell>
          <cell r="H755">
            <v>241200</v>
          </cell>
          <cell r="I755">
            <v>932</v>
          </cell>
          <cell r="J755">
            <v>124888</v>
          </cell>
        </row>
        <row r="756">
          <cell r="A756" t="str">
            <v>3.22시공이음</v>
          </cell>
          <cell r="F756">
            <v>148350</v>
          </cell>
          <cell r="H756">
            <v>249500</v>
          </cell>
          <cell r="I756">
            <v>0</v>
          </cell>
          <cell r="J756">
            <v>182105</v>
          </cell>
        </row>
        <row r="757">
          <cell r="A757" t="str">
            <v>a.스치로폴</v>
          </cell>
          <cell r="B757" t="str">
            <v>(t=10mm)</v>
          </cell>
          <cell r="C757">
            <v>125</v>
          </cell>
          <cell r="D757" t="str">
            <v>㎡</v>
          </cell>
          <cell r="E757">
            <v>910</v>
          </cell>
          <cell r="F757">
            <v>113750</v>
          </cell>
          <cell r="G757">
            <v>1500</v>
          </cell>
          <cell r="H757">
            <v>187500</v>
          </cell>
          <cell r="I757">
            <v>1117</v>
          </cell>
          <cell r="J757">
            <v>139625</v>
          </cell>
        </row>
        <row r="758">
          <cell r="A758" t="str">
            <v>b.스치로폴</v>
          </cell>
          <cell r="B758" t="str">
            <v>(t=20mm)</v>
          </cell>
          <cell r="C758">
            <v>20</v>
          </cell>
          <cell r="D758" t="str">
            <v>㎡</v>
          </cell>
          <cell r="E758">
            <v>1730</v>
          </cell>
          <cell r="F758">
            <v>34600</v>
          </cell>
          <cell r="G758">
            <v>3100</v>
          </cell>
          <cell r="H758">
            <v>62000</v>
          </cell>
          <cell r="I758">
            <v>2124</v>
          </cell>
          <cell r="J758">
            <v>42480</v>
          </cell>
        </row>
        <row r="759">
          <cell r="A759" t="str">
            <v>3.23가    도</v>
          </cell>
          <cell r="C759">
            <v>1</v>
          </cell>
          <cell r="D759" t="str">
            <v>식</v>
          </cell>
          <cell r="E759">
            <v>20346140</v>
          </cell>
          <cell r="F759">
            <v>20346140</v>
          </cell>
          <cell r="G759">
            <v>17000000</v>
          </cell>
          <cell r="H759">
            <v>17000000</v>
          </cell>
          <cell r="I759">
            <v>20346140</v>
          </cell>
          <cell r="J759">
            <v>20346140</v>
          </cell>
        </row>
        <row r="760">
          <cell r="A760" t="str">
            <v>I.상등2교</v>
          </cell>
          <cell r="F760">
            <v>882570374</v>
          </cell>
          <cell r="H760">
            <v>812715810</v>
          </cell>
          <cell r="I760">
            <v>0</v>
          </cell>
          <cell r="J760">
            <v>859745150</v>
          </cell>
        </row>
        <row r="761">
          <cell r="A761" t="str">
            <v>3.01구조물터파기</v>
          </cell>
          <cell r="F761">
            <v>123076860</v>
          </cell>
          <cell r="H761">
            <v>115562800</v>
          </cell>
          <cell r="I761">
            <v>0</v>
          </cell>
          <cell r="J761">
            <v>82024012</v>
          </cell>
        </row>
        <row r="762">
          <cell r="A762" t="str">
            <v>a.육상토사</v>
          </cell>
          <cell r="F762">
            <v>22805680</v>
          </cell>
          <cell r="H762">
            <v>23930800</v>
          </cell>
          <cell r="I762">
            <v>0</v>
          </cell>
          <cell r="J762">
            <v>19991044</v>
          </cell>
        </row>
        <row r="763">
          <cell r="A763" t="str">
            <v>-1      ″</v>
          </cell>
          <cell r="B763" t="str">
            <v>(0 ~ 4m)</v>
          </cell>
          <cell r="C763">
            <v>4840</v>
          </cell>
          <cell r="D763" t="str">
            <v>㎥</v>
          </cell>
          <cell r="E763">
            <v>3590</v>
          </cell>
          <cell r="F763">
            <v>17375600</v>
          </cell>
          <cell r="G763">
            <v>3700</v>
          </cell>
          <cell r="H763">
            <v>17908000</v>
          </cell>
          <cell r="I763">
            <v>3141</v>
          </cell>
          <cell r="J763">
            <v>15202440</v>
          </cell>
        </row>
        <row r="764">
          <cell r="A764" t="str">
            <v>-2      ″</v>
          </cell>
          <cell r="B764" t="str">
            <v>(4m이상)</v>
          </cell>
          <cell r="C764">
            <v>956</v>
          </cell>
          <cell r="D764" t="str">
            <v>㎥</v>
          </cell>
          <cell r="E764">
            <v>5680</v>
          </cell>
          <cell r="F764">
            <v>5430080</v>
          </cell>
          <cell r="G764">
            <v>6300</v>
          </cell>
          <cell r="H764">
            <v>6022800</v>
          </cell>
          <cell r="I764">
            <v>5009</v>
          </cell>
          <cell r="J764">
            <v>4788604</v>
          </cell>
        </row>
        <row r="765">
          <cell r="A765" t="str">
            <v>b.되메우기및다짐</v>
          </cell>
          <cell r="B765" t="str">
            <v>(기계70%,인력30%)</v>
          </cell>
          <cell r="C765">
            <v>3433</v>
          </cell>
          <cell r="D765" t="str">
            <v>㎥</v>
          </cell>
          <cell r="E765">
            <v>3000</v>
          </cell>
          <cell r="F765">
            <v>10299000</v>
          </cell>
          <cell r="G765">
            <v>3000</v>
          </cell>
          <cell r="H765">
            <v>10299000</v>
          </cell>
          <cell r="I765">
            <v>4158</v>
          </cell>
          <cell r="J765">
            <v>14274414</v>
          </cell>
        </row>
        <row r="766">
          <cell r="A766" t="str">
            <v>c.뒷 채 움</v>
          </cell>
          <cell r="B766" t="str">
            <v>(보조기층재)</v>
          </cell>
          <cell r="C766">
            <v>3299</v>
          </cell>
          <cell r="D766" t="str">
            <v>㎥</v>
          </cell>
          <cell r="E766">
            <v>27120</v>
          </cell>
          <cell r="F766">
            <v>89468880</v>
          </cell>
          <cell r="G766">
            <v>24000</v>
          </cell>
          <cell r="H766">
            <v>79176000</v>
          </cell>
          <cell r="I766">
            <v>14279</v>
          </cell>
          <cell r="J766">
            <v>47106421</v>
          </cell>
        </row>
        <row r="767">
          <cell r="A767" t="str">
            <v>d.앞 성 토</v>
          </cell>
          <cell r="B767" t="str">
            <v>백호우0.7m3</v>
          </cell>
          <cell r="C767">
            <v>719</v>
          </cell>
          <cell r="D767" t="str">
            <v>㎥</v>
          </cell>
          <cell r="E767">
            <v>700</v>
          </cell>
          <cell r="F767">
            <v>503300</v>
          </cell>
          <cell r="G767">
            <v>3000</v>
          </cell>
          <cell r="H767">
            <v>2157000</v>
          </cell>
          <cell r="I767">
            <v>907</v>
          </cell>
          <cell r="J767">
            <v>652133</v>
          </cell>
        </row>
        <row r="768">
          <cell r="A768" t="str">
            <v>3.02강관파일</v>
          </cell>
          <cell r="F768">
            <v>52940820</v>
          </cell>
          <cell r="H768">
            <v>43706000</v>
          </cell>
          <cell r="I768">
            <v>0</v>
          </cell>
          <cell r="J768">
            <v>66945176</v>
          </cell>
        </row>
        <row r="769">
          <cell r="A769" t="str">
            <v>a.자 재 비</v>
          </cell>
          <cell r="B769" t="str">
            <v>φ508.0x12.0㎜</v>
          </cell>
          <cell r="C769">
            <v>403</v>
          </cell>
          <cell r="D769" t="str">
            <v>m</v>
          </cell>
          <cell r="E769">
            <v>62220</v>
          </cell>
          <cell r="F769">
            <v>25074660</v>
          </cell>
          <cell r="G769">
            <v>62000</v>
          </cell>
          <cell r="H769">
            <v>24986000</v>
          </cell>
          <cell r="I769">
            <v>64592</v>
          </cell>
          <cell r="J769">
            <v>26030576</v>
          </cell>
        </row>
        <row r="770">
          <cell r="A770" t="str">
            <v>b.수 직 항</v>
          </cell>
          <cell r="B770" t="str">
            <v>(φ508.0mm,t=12㎜ : ℓ=15m미만)</v>
          </cell>
          <cell r="C770">
            <v>360</v>
          </cell>
          <cell r="D770" t="str">
            <v>m</v>
          </cell>
          <cell r="E770">
            <v>7190</v>
          </cell>
          <cell r="F770">
            <v>2588400</v>
          </cell>
          <cell r="G770">
            <v>12000</v>
          </cell>
          <cell r="H770">
            <v>4320000</v>
          </cell>
          <cell r="I770">
            <v>5489</v>
          </cell>
          <cell r="J770">
            <v>1976040</v>
          </cell>
        </row>
        <row r="771">
          <cell r="A771" t="str">
            <v>c.두부및선단보강</v>
          </cell>
          <cell r="B771" t="str">
            <v>(φ508㎜,t=12mm)</v>
          </cell>
          <cell r="C771">
            <v>96</v>
          </cell>
          <cell r="D771" t="str">
            <v>본</v>
          </cell>
          <cell r="E771">
            <v>263310</v>
          </cell>
          <cell r="F771">
            <v>25277760</v>
          </cell>
          <cell r="G771">
            <v>150000</v>
          </cell>
          <cell r="H771">
            <v>14400000</v>
          </cell>
          <cell r="I771">
            <v>405610</v>
          </cell>
          <cell r="J771">
            <v>38938560</v>
          </cell>
        </row>
        <row r="772">
          <cell r="A772" t="str">
            <v>3.03거 푸 집</v>
          </cell>
          <cell r="F772">
            <v>82773940</v>
          </cell>
          <cell r="H772">
            <v>115069500</v>
          </cell>
          <cell r="I772">
            <v>0</v>
          </cell>
          <cell r="J772">
            <v>91261076</v>
          </cell>
        </row>
        <row r="773">
          <cell r="A773" t="str">
            <v>a.합판거푸집</v>
          </cell>
          <cell r="F773">
            <v>64521340</v>
          </cell>
          <cell r="H773">
            <v>89839500</v>
          </cell>
          <cell r="I773">
            <v>0</v>
          </cell>
          <cell r="J773">
            <v>71228456</v>
          </cell>
        </row>
        <row r="774">
          <cell r="A774" t="str">
            <v>-1.      〃</v>
          </cell>
          <cell r="B774" t="str">
            <v>(4회)</v>
          </cell>
          <cell r="C774">
            <v>3991</v>
          </cell>
          <cell r="D774" t="str">
            <v>㎡</v>
          </cell>
          <cell r="E774">
            <v>14660</v>
          </cell>
          <cell r="F774">
            <v>58508060</v>
          </cell>
          <cell r="G774">
            <v>20500</v>
          </cell>
          <cell r="H774">
            <v>81815500</v>
          </cell>
          <cell r="I774">
            <v>16256</v>
          </cell>
          <cell r="J774">
            <v>64877696</v>
          </cell>
        </row>
        <row r="775">
          <cell r="A775" t="str">
            <v>-2.      〃</v>
          </cell>
          <cell r="B775" t="str">
            <v>(6회)</v>
          </cell>
          <cell r="C775">
            <v>472</v>
          </cell>
          <cell r="D775" t="str">
            <v>㎡</v>
          </cell>
          <cell r="E775">
            <v>12740</v>
          </cell>
          <cell r="F775">
            <v>6013280</v>
          </cell>
          <cell r="G775">
            <v>17000</v>
          </cell>
          <cell r="H775">
            <v>8024000</v>
          </cell>
          <cell r="I775">
            <v>13455</v>
          </cell>
          <cell r="J775">
            <v>6350760</v>
          </cell>
        </row>
        <row r="776">
          <cell r="A776" t="str">
            <v>b.무늬거푸집(0∼7m)</v>
          </cell>
          <cell r="B776" t="str">
            <v>(합판4회+스치로폴)</v>
          </cell>
          <cell r="C776">
            <v>870</v>
          </cell>
          <cell r="D776" t="str">
            <v>㎡</v>
          </cell>
          <cell r="E776">
            <v>20980</v>
          </cell>
          <cell r="F776">
            <v>18252600</v>
          </cell>
          <cell r="G776">
            <v>29000</v>
          </cell>
          <cell r="H776">
            <v>25230000</v>
          </cell>
          <cell r="I776">
            <v>23026</v>
          </cell>
          <cell r="J776">
            <v>20032620</v>
          </cell>
        </row>
        <row r="777">
          <cell r="A777" t="str">
            <v>3.04강관비계</v>
          </cell>
          <cell r="C777">
            <v>1</v>
          </cell>
          <cell r="D777" t="str">
            <v>식</v>
          </cell>
          <cell r="E777">
            <v>17875400</v>
          </cell>
          <cell r="F777">
            <v>17875400</v>
          </cell>
          <cell r="G777">
            <v>16000000</v>
          </cell>
          <cell r="H777">
            <v>16000000</v>
          </cell>
          <cell r="I777">
            <v>17875400</v>
          </cell>
          <cell r="J777">
            <v>17875399</v>
          </cell>
        </row>
        <row r="778">
          <cell r="A778" t="str">
            <v>3.05동 바 리</v>
          </cell>
          <cell r="F778">
            <v>19026990</v>
          </cell>
          <cell r="H778">
            <v>17400000</v>
          </cell>
          <cell r="I778">
            <v>0</v>
          </cell>
          <cell r="J778">
            <v>19026988</v>
          </cell>
        </row>
        <row r="779">
          <cell r="A779" t="str">
            <v>a.         ″</v>
          </cell>
          <cell r="B779" t="str">
            <v>(목재4회)</v>
          </cell>
          <cell r="C779">
            <v>1</v>
          </cell>
          <cell r="D779" t="str">
            <v>식</v>
          </cell>
          <cell r="E779">
            <v>15217440</v>
          </cell>
          <cell r="F779">
            <v>15217440</v>
          </cell>
          <cell r="G779">
            <v>14000000</v>
          </cell>
          <cell r="H779">
            <v>14000000</v>
          </cell>
          <cell r="I779">
            <v>15217440</v>
          </cell>
          <cell r="J779">
            <v>15217439</v>
          </cell>
        </row>
        <row r="780">
          <cell r="A780" t="str">
            <v>b.         ″</v>
          </cell>
          <cell r="B780" t="str">
            <v>(강관동바리)</v>
          </cell>
          <cell r="C780">
            <v>1</v>
          </cell>
          <cell r="D780" t="str">
            <v>식</v>
          </cell>
          <cell r="E780">
            <v>3809550</v>
          </cell>
          <cell r="F780">
            <v>3809550</v>
          </cell>
          <cell r="G780">
            <v>3400000</v>
          </cell>
          <cell r="H780">
            <v>3400000</v>
          </cell>
          <cell r="I780">
            <v>3809550</v>
          </cell>
          <cell r="J780">
            <v>3809549</v>
          </cell>
        </row>
        <row r="781">
          <cell r="A781" t="str">
            <v>3.06철근가공조립</v>
          </cell>
          <cell r="F781">
            <v>154878460</v>
          </cell>
          <cell r="H781">
            <v>114088720</v>
          </cell>
          <cell r="I781">
            <v>0</v>
          </cell>
          <cell r="J781">
            <v>170055807</v>
          </cell>
        </row>
        <row r="782">
          <cell r="A782" t="str">
            <v>a.         ″</v>
          </cell>
          <cell r="B782" t="str">
            <v>(보 통)</v>
          </cell>
          <cell r="C782">
            <v>306.65499999999997</v>
          </cell>
          <cell r="D782" t="str">
            <v>ton</v>
          </cell>
          <cell r="E782">
            <v>360590</v>
          </cell>
          <cell r="F782">
            <v>110576726</v>
          </cell>
          <cell r="G782">
            <v>270000</v>
          </cell>
          <cell r="H782">
            <v>82796850</v>
          </cell>
          <cell r="I782">
            <v>384726</v>
          </cell>
          <cell r="J782">
            <v>117978151</v>
          </cell>
        </row>
        <row r="783">
          <cell r="A783" t="str">
            <v>b.         ″</v>
          </cell>
          <cell r="B783" t="str">
            <v>(복 잡)</v>
          </cell>
          <cell r="C783">
            <v>107.90300000000001</v>
          </cell>
          <cell r="D783" t="str">
            <v>ton</v>
          </cell>
          <cell r="E783">
            <v>410570</v>
          </cell>
          <cell r="F783">
            <v>44301734</v>
          </cell>
          <cell r="G783">
            <v>290000</v>
          </cell>
          <cell r="H783">
            <v>31291870</v>
          </cell>
          <cell r="I783">
            <v>482634</v>
          </cell>
          <cell r="J783">
            <v>52077656</v>
          </cell>
        </row>
        <row r="784">
          <cell r="A784" t="str">
            <v>3.07스페이샤설치</v>
          </cell>
          <cell r="F784">
            <v>49260</v>
          </cell>
          <cell r="H784">
            <v>443340</v>
          </cell>
          <cell r="I784">
            <v>0</v>
          </cell>
          <cell r="J784">
            <v>827568</v>
          </cell>
        </row>
        <row r="785">
          <cell r="A785" t="str">
            <v>a.         ″</v>
          </cell>
          <cell r="B785" t="str">
            <v>(수평)</v>
          </cell>
          <cell r="C785">
            <v>1423</v>
          </cell>
          <cell r="D785" t="str">
            <v>㎡</v>
          </cell>
          <cell r="E785">
            <v>20</v>
          </cell>
          <cell r="F785">
            <v>28460</v>
          </cell>
          <cell r="G785">
            <v>180</v>
          </cell>
          <cell r="H785">
            <v>256140</v>
          </cell>
          <cell r="I785">
            <v>336</v>
          </cell>
          <cell r="J785">
            <v>478128</v>
          </cell>
        </row>
        <row r="786">
          <cell r="A786" t="str">
            <v>b.         ″</v>
          </cell>
          <cell r="B786" t="str">
            <v>(수직)</v>
          </cell>
          <cell r="C786">
            <v>1040</v>
          </cell>
          <cell r="D786" t="str">
            <v>㎡</v>
          </cell>
          <cell r="E786">
            <v>20</v>
          </cell>
          <cell r="F786">
            <v>20800</v>
          </cell>
          <cell r="G786">
            <v>180</v>
          </cell>
          <cell r="H786">
            <v>187200</v>
          </cell>
          <cell r="I786">
            <v>336</v>
          </cell>
          <cell r="J786">
            <v>349440</v>
          </cell>
        </row>
        <row r="787">
          <cell r="A787" t="str">
            <v>3.08콘크리트타설공</v>
          </cell>
          <cell r="F787">
            <v>193018080</v>
          </cell>
          <cell r="H787">
            <v>215060040</v>
          </cell>
          <cell r="I787">
            <v>0</v>
          </cell>
          <cell r="J787">
            <v>209229508</v>
          </cell>
        </row>
        <row r="788">
          <cell r="A788" t="str">
            <v>a.펌프카</v>
          </cell>
          <cell r="B788" t="str">
            <v>철근(25-270-12)</v>
          </cell>
          <cell r="C788">
            <v>236</v>
          </cell>
          <cell r="D788" t="str">
            <v>㎥</v>
          </cell>
          <cell r="E788">
            <v>56820</v>
          </cell>
          <cell r="F788">
            <v>13409520</v>
          </cell>
          <cell r="G788">
            <v>61870</v>
          </cell>
          <cell r="H788">
            <v>14601320</v>
          </cell>
          <cell r="I788">
            <v>57052</v>
          </cell>
          <cell r="J788">
            <v>13464272</v>
          </cell>
        </row>
        <row r="789">
          <cell r="A789" t="str">
            <v>b.펌프카</v>
          </cell>
          <cell r="B789" t="str">
            <v>철근(25-240-12)</v>
          </cell>
          <cell r="C789">
            <v>2272</v>
          </cell>
          <cell r="D789" t="str">
            <v>㎥</v>
          </cell>
          <cell r="E789">
            <v>49080</v>
          </cell>
          <cell r="F789">
            <v>111509760</v>
          </cell>
          <cell r="G789">
            <v>59710</v>
          </cell>
          <cell r="H789">
            <v>135661120</v>
          </cell>
          <cell r="I789">
            <v>54779</v>
          </cell>
          <cell r="J789">
            <v>124457888</v>
          </cell>
        </row>
        <row r="790">
          <cell r="A790" t="str">
            <v>c.콘크리트타설</v>
          </cell>
          <cell r="B790" t="str">
            <v>무근(40-180-8)</v>
          </cell>
          <cell r="C790">
            <v>1162</v>
          </cell>
          <cell r="D790" t="str">
            <v>㎥</v>
          </cell>
          <cell r="E790">
            <v>55880</v>
          </cell>
          <cell r="F790">
            <v>64932560</v>
          </cell>
          <cell r="G790">
            <v>53200</v>
          </cell>
          <cell r="H790">
            <v>61818400</v>
          </cell>
          <cell r="I790">
            <v>58586</v>
          </cell>
          <cell r="J790">
            <v>68076932</v>
          </cell>
        </row>
        <row r="791">
          <cell r="A791" t="str">
            <v>d.콘크리트타설</v>
          </cell>
          <cell r="B791" t="str">
            <v>무근(40-160-8)</v>
          </cell>
          <cell r="C791">
            <v>56</v>
          </cell>
          <cell r="D791" t="str">
            <v>㎥</v>
          </cell>
          <cell r="E791">
            <v>56540</v>
          </cell>
          <cell r="F791">
            <v>3166240</v>
          </cell>
          <cell r="G791">
            <v>53200</v>
          </cell>
          <cell r="H791">
            <v>2979200</v>
          </cell>
          <cell r="I791">
            <v>57686</v>
          </cell>
          <cell r="J791">
            <v>3230416</v>
          </cell>
        </row>
        <row r="792">
          <cell r="A792" t="str">
            <v>3.09표면처리</v>
          </cell>
          <cell r="F792">
            <v>424200</v>
          </cell>
          <cell r="H792">
            <v>1322090</v>
          </cell>
          <cell r="I792">
            <v>0</v>
          </cell>
          <cell r="J792">
            <v>536613</v>
          </cell>
        </row>
        <row r="793">
          <cell r="A793" t="str">
            <v>a.슬래브양생</v>
          </cell>
          <cell r="C793">
            <v>707</v>
          </cell>
          <cell r="D793" t="str">
            <v>㎡</v>
          </cell>
          <cell r="E793">
            <v>320</v>
          </cell>
          <cell r="F793">
            <v>226240</v>
          </cell>
          <cell r="G793">
            <v>370</v>
          </cell>
          <cell r="H793">
            <v>261590</v>
          </cell>
          <cell r="I793">
            <v>264</v>
          </cell>
          <cell r="J793">
            <v>186648</v>
          </cell>
        </row>
        <row r="794">
          <cell r="A794" t="str">
            <v>b.슬래브면고르기</v>
          </cell>
          <cell r="C794">
            <v>707</v>
          </cell>
          <cell r="D794" t="str">
            <v>㎡</v>
          </cell>
          <cell r="E794">
            <v>280</v>
          </cell>
          <cell r="F794">
            <v>197960</v>
          </cell>
          <cell r="G794">
            <v>1500</v>
          </cell>
          <cell r="H794">
            <v>1060500</v>
          </cell>
          <cell r="I794">
            <v>495</v>
          </cell>
          <cell r="J794">
            <v>349965</v>
          </cell>
        </row>
        <row r="795">
          <cell r="A795" t="str">
            <v>3.10교면방수</v>
          </cell>
          <cell r="B795" t="str">
            <v>(도막식)</v>
          </cell>
          <cell r="C795">
            <v>707</v>
          </cell>
          <cell r="D795" t="str">
            <v>㎡</v>
          </cell>
          <cell r="E795">
            <v>17270</v>
          </cell>
          <cell r="F795">
            <v>12209890</v>
          </cell>
          <cell r="G795">
            <v>3700</v>
          </cell>
          <cell r="H795">
            <v>2615900</v>
          </cell>
          <cell r="I795">
            <v>10000</v>
          </cell>
          <cell r="J795">
            <v>7070000</v>
          </cell>
        </row>
        <row r="796">
          <cell r="A796" t="str">
            <v>3.11교좌장치</v>
          </cell>
          <cell r="F796">
            <v>27382520</v>
          </cell>
          <cell r="H796">
            <v>24632000</v>
          </cell>
          <cell r="I796">
            <v>0</v>
          </cell>
          <cell r="J796">
            <v>27382520</v>
          </cell>
        </row>
        <row r="797">
          <cell r="A797" t="str">
            <v>a.고 정 단</v>
          </cell>
          <cell r="B797" t="str">
            <v>(탄성받침,135ton)</v>
          </cell>
          <cell r="C797">
            <v>2</v>
          </cell>
          <cell r="D797" t="str">
            <v>조</v>
          </cell>
          <cell r="E797">
            <v>1145100</v>
          </cell>
          <cell r="F797">
            <v>2290200</v>
          </cell>
          <cell r="G797">
            <v>1030000</v>
          </cell>
          <cell r="H797">
            <v>2060000</v>
          </cell>
          <cell r="I797">
            <v>1145100</v>
          </cell>
          <cell r="J797">
            <v>2290200</v>
          </cell>
        </row>
        <row r="798">
          <cell r="A798" t="str">
            <v>b.일 방 향</v>
          </cell>
          <cell r="B798" t="str">
            <v>(탄성받침,135ton)</v>
          </cell>
          <cell r="C798">
            <v>12</v>
          </cell>
          <cell r="D798" t="str">
            <v>조</v>
          </cell>
          <cell r="E798">
            <v>1140560</v>
          </cell>
          <cell r="F798">
            <v>13686720</v>
          </cell>
          <cell r="G798">
            <v>1026000</v>
          </cell>
          <cell r="H798">
            <v>12312000</v>
          </cell>
          <cell r="I798">
            <v>1140560</v>
          </cell>
          <cell r="J798">
            <v>13686720</v>
          </cell>
        </row>
        <row r="799">
          <cell r="A799" t="str">
            <v>c.양 방 향</v>
          </cell>
          <cell r="B799" t="str">
            <v>(탄성받침,135ton)</v>
          </cell>
          <cell r="C799">
            <v>10</v>
          </cell>
          <cell r="D799" t="str">
            <v>조</v>
          </cell>
          <cell r="E799">
            <v>1140560</v>
          </cell>
          <cell r="F799">
            <v>11405600</v>
          </cell>
          <cell r="G799">
            <v>1026000</v>
          </cell>
          <cell r="H799">
            <v>10260000</v>
          </cell>
          <cell r="I799">
            <v>1140560</v>
          </cell>
          <cell r="J799">
            <v>11405600</v>
          </cell>
        </row>
        <row r="800">
          <cell r="A800" t="str">
            <v>3.12신축이음</v>
          </cell>
          <cell r="F800">
            <v>16054320</v>
          </cell>
          <cell r="H800">
            <v>18816000</v>
          </cell>
          <cell r="I800">
            <v>0</v>
          </cell>
          <cell r="J800">
            <v>16054320</v>
          </cell>
        </row>
        <row r="801">
          <cell r="A801" t="str">
            <v>a.        ″</v>
          </cell>
          <cell r="B801" t="str">
            <v>(No. 35)</v>
          </cell>
          <cell r="C801">
            <v>24</v>
          </cell>
          <cell r="D801" t="str">
            <v>m</v>
          </cell>
          <cell r="E801">
            <v>192320</v>
          </cell>
          <cell r="F801">
            <v>4615680</v>
          </cell>
          <cell r="G801">
            <v>134000</v>
          </cell>
          <cell r="H801">
            <v>3216000</v>
          </cell>
          <cell r="I801">
            <v>192320</v>
          </cell>
          <cell r="J801">
            <v>4615680</v>
          </cell>
        </row>
        <row r="802">
          <cell r="A802" t="str">
            <v>b.        ″</v>
          </cell>
          <cell r="B802" t="str">
            <v>(No. 80)</v>
          </cell>
          <cell r="C802">
            <v>24</v>
          </cell>
          <cell r="D802" t="str">
            <v>m</v>
          </cell>
          <cell r="E802">
            <v>476610</v>
          </cell>
          <cell r="F802">
            <v>11438640</v>
          </cell>
          <cell r="G802">
            <v>650000</v>
          </cell>
          <cell r="H802">
            <v>15600000</v>
          </cell>
          <cell r="I802">
            <v>476610</v>
          </cell>
          <cell r="J802">
            <v>11438640</v>
          </cell>
        </row>
        <row r="803">
          <cell r="A803" t="str">
            <v>3.13무수축몰탈</v>
          </cell>
          <cell r="C803">
            <v>1.119</v>
          </cell>
          <cell r="D803" t="str">
            <v>㎥</v>
          </cell>
          <cell r="E803">
            <v>69890</v>
          </cell>
          <cell r="F803">
            <v>78206</v>
          </cell>
          <cell r="G803">
            <v>80000</v>
          </cell>
          <cell r="H803">
            <v>89520</v>
          </cell>
          <cell r="I803">
            <v>57311</v>
          </cell>
          <cell r="J803">
            <v>64130</v>
          </cell>
        </row>
        <row r="804">
          <cell r="A804" t="str">
            <v>3.14무수축콘크리트</v>
          </cell>
          <cell r="C804">
            <v>5.33</v>
          </cell>
          <cell r="D804" t="str">
            <v>㎥</v>
          </cell>
          <cell r="E804">
            <v>168330</v>
          </cell>
          <cell r="F804">
            <v>897198</v>
          </cell>
          <cell r="G804">
            <v>100000</v>
          </cell>
          <cell r="H804">
            <v>533000</v>
          </cell>
          <cell r="I804">
            <v>158468</v>
          </cell>
          <cell r="J804">
            <v>844633</v>
          </cell>
        </row>
        <row r="805">
          <cell r="A805" t="str">
            <v>3.15교면배수시설공</v>
          </cell>
          <cell r="B805" t="str">
            <v>육교용</v>
          </cell>
          <cell r="F805">
            <v>7130730</v>
          </cell>
          <cell r="H805">
            <v>12299000</v>
          </cell>
          <cell r="I805">
            <v>0</v>
          </cell>
          <cell r="J805">
            <v>2909516</v>
          </cell>
        </row>
        <row r="806">
          <cell r="A806" t="str">
            <v>a.교면집수구</v>
          </cell>
          <cell r="B806" t="str">
            <v>(주철)</v>
          </cell>
          <cell r="C806">
            <v>6</v>
          </cell>
          <cell r="D806" t="str">
            <v>개</v>
          </cell>
          <cell r="E806">
            <v>44230</v>
          </cell>
          <cell r="F806">
            <v>265380</v>
          </cell>
          <cell r="G806">
            <v>71000</v>
          </cell>
          <cell r="H806">
            <v>426000</v>
          </cell>
          <cell r="I806">
            <v>37593</v>
          </cell>
          <cell r="J806">
            <v>225558</v>
          </cell>
        </row>
        <row r="807">
          <cell r="A807" t="str">
            <v>b.연결집수구</v>
          </cell>
          <cell r="B807" t="str">
            <v>(스텐레스)</v>
          </cell>
          <cell r="C807">
            <v>6</v>
          </cell>
          <cell r="D807" t="str">
            <v>개</v>
          </cell>
          <cell r="E807">
            <v>105590</v>
          </cell>
          <cell r="F807">
            <v>633540</v>
          </cell>
          <cell r="G807">
            <v>59000</v>
          </cell>
          <cell r="H807">
            <v>354000</v>
          </cell>
          <cell r="I807">
            <v>69480</v>
          </cell>
          <cell r="J807">
            <v>416880</v>
          </cell>
        </row>
        <row r="808">
          <cell r="A808" t="str">
            <v>c.직   관</v>
          </cell>
          <cell r="B808" t="str">
            <v>(스텐레스,□150×150)</v>
          </cell>
          <cell r="C808">
            <v>67</v>
          </cell>
          <cell r="D808" t="str">
            <v>m</v>
          </cell>
          <cell r="E808">
            <v>67030</v>
          </cell>
          <cell r="F808">
            <v>4491010</v>
          </cell>
          <cell r="G808">
            <v>71000</v>
          </cell>
          <cell r="H808">
            <v>4757000</v>
          </cell>
          <cell r="I808">
            <v>4130</v>
          </cell>
          <cell r="J808">
            <v>276710</v>
          </cell>
        </row>
        <row r="809">
          <cell r="A809" t="str">
            <v>d.곡 관</v>
          </cell>
          <cell r="B809" t="str">
            <v>(스텐레스,□150x150)</v>
          </cell>
          <cell r="C809">
            <v>4</v>
          </cell>
          <cell r="D809" t="str">
            <v>개</v>
          </cell>
          <cell r="E809">
            <v>26050</v>
          </cell>
          <cell r="F809">
            <v>104200</v>
          </cell>
          <cell r="G809">
            <v>28000</v>
          </cell>
          <cell r="H809">
            <v>112000</v>
          </cell>
          <cell r="I809">
            <v>18197</v>
          </cell>
          <cell r="J809">
            <v>72788</v>
          </cell>
        </row>
        <row r="810">
          <cell r="A810" t="str">
            <v>e.연 결 부</v>
          </cell>
          <cell r="B810" t="str">
            <v>(스텐레스)</v>
          </cell>
          <cell r="C810">
            <v>70</v>
          </cell>
          <cell r="D810" t="str">
            <v>개</v>
          </cell>
          <cell r="E810">
            <v>23380</v>
          </cell>
          <cell r="F810">
            <v>1636600</v>
          </cell>
          <cell r="G810">
            <v>95000</v>
          </cell>
          <cell r="H810">
            <v>6650000</v>
          </cell>
          <cell r="I810">
            <v>27394</v>
          </cell>
          <cell r="J810">
            <v>1917580</v>
          </cell>
        </row>
        <row r="811">
          <cell r="A811" t="str">
            <v>3.16교량명판공</v>
          </cell>
          <cell r="F811">
            <v>4686820</v>
          </cell>
          <cell r="H811">
            <v>11460000</v>
          </cell>
          <cell r="I811">
            <v>0</v>
          </cell>
          <cell r="J811">
            <v>6122112</v>
          </cell>
        </row>
        <row r="812">
          <cell r="A812" t="str">
            <v>a.교 명 주</v>
          </cell>
          <cell r="B812" t="str">
            <v>(화강석,600×600×1250mm)</v>
          </cell>
          <cell r="C812">
            <v>4</v>
          </cell>
          <cell r="D812" t="str">
            <v>개소</v>
          </cell>
          <cell r="E812">
            <v>1065620</v>
          </cell>
          <cell r="F812">
            <v>4262480</v>
          </cell>
          <cell r="G812">
            <v>2700000</v>
          </cell>
          <cell r="H812">
            <v>10800000</v>
          </cell>
          <cell r="I812">
            <v>1500000</v>
          </cell>
          <cell r="J812">
            <v>6000000</v>
          </cell>
        </row>
        <row r="813">
          <cell r="A813" t="str">
            <v>b.교 명 판</v>
          </cell>
          <cell r="B813" t="str">
            <v>(황동,450×200×10㎜)</v>
          </cell>
          <cell r="C813">
            <v>2</v>
          </cell>
          <cell r="D813" t="str">
            <v>개</v>
          </cell>
          <cell r="E813">
            <v>79560</v>
          </cell>
          <cell r="F813">
            <v>159120</v>
          </cell>
          <cell r="G813">
            <v>150000</v>
          </cell>
          <cell r="H813">
            <v>300000</v>
          </cell>
          <cell r="I813">
            <v>30958</v>
          </cell>
          <cell r="J813">
            <v>61916</v>
          </cell>
        </row>
        <row r="814">
          <cell r="A814" t="str">
            <v>c.설 명 판</v>
          </cell>
          <cell r="B814" t="str">
            <v>(황동,350×250×10㎜)</v>
          </cell>
          <cell r="C814">
            <v>2</v>
          </cell>
          <cell r="D814" t="str">
            <v>개</v>
          </cell>
          <cell r="E814">
            <v>132610</v>
          </cell>
          <cell r="F814">
            <v>265220</v>
          </cell>
          <cell r="G814">
            <v>180000</v>
          </cell>
          <cell r="H814">
            <v>360000</v>
          </cell>
          <cell r="I814">
            <v>30098</v>
          </cell>
          <cell r="J814">
            <v>60196</v>
          </cell>
        </row>
        <row r="815">
          <cell r="A815" t="str">
            <v>3.17T.B.M설치</v>
          </cell>
          <cell r="C815">
            <v>1</v>
          </cell>
          <cell r="D815" t="str">
            <v>개</v>
          </cell>
          <cell r="E815">
            <v>19170</v>
          </cell>
          <cell r="F815">
            <v>19170</v>
          </cell>
          <cell r="G815">
            <v>27000</v>
          </cell>
          <cell r="H815">
            <v>27000</v>
          </cell>
          <cell r="I815">
            <v>20475</v>
          </cell>
          <cell r="J815">
            <v>20475</v>
          </cell>
        </row>
        <row r="816">
          <cell r="A816" t="str">
            <v>3.18낙하물방지공</v>
          </cell>
          <cell r="C816">
            <v>782</v>
          </cell>
          <cell r="D816" t="str">
            <v>㎡</v>
          </cell>
          <cell r="E816">
            <v>2920</v>
          </cell>
          <cell r="F816">
            <v>2283440</v>
          </cell>
          <cell r="G816">
            <v>4200</v>
          </cell>
          <cell r="H816">
            <v>3284400</v>
          </cell>
          <cell r="I816">
            <v>3007</v>
          </cell>
          <cell r="J816">
            <v>2351474</v>
          </cell>
        </row>
        <row r="817">
          <cell r="A817" t="str">
            <v>3.19난간및전선관설치</v>
          </cell>
          <cell r="F817">
            <v>12944800</v>
          </cell>
          <cell r="H817">
            <v>24499200</v>
          </cell>
          <cell r="I817">
            <v>0</v>
          </cell>
          <cell r="J817">
            <v>13158640</v>
          </cell>
        </row>
        <row r="818">
          <cell r="A818" t="str">
            <v>a.난    간</v>
          </cell>
          <cell r="B818" t="str">
            <v>(알미늄)</v>
          </cell>
          <cell r="C818">
            <v>88</v>
          </cell>
          <cell r="D818" t="str">
            <v>m</v>
          </cell>
          <cell r="E818">
            <v>137280</v>
          </cell>
          <cell r="F818">
            <v>12080640</v>
          </cell>
          <cell r="G818">
            <v>270000</v>
          </cell>
          <cell r="H818">
            <v>23760000</v>
          </cell>
          <cell r="I818">
            <v>137280</v>
          </cell>
          <cell r="J818">
            <v>12080640</v>
          </cell>
        </row>
        <row r="819">
          <cell r="A819" t="str">
            <v>b.전 선 관</v>
          </cell>
          <cell r="B819" t="str">
            <v>강관 φ100mm</v>
          </cell>
          <cell r="C819">
            <v>176</v>
          </cell>
          <cell r="D819" t="str">
            <v>m</v>
          </cell>
          <cell r="E819">
            <v>4910</v>
          </cell>
          <cell r="F819">
            <v>864160</v>
          </cell>
          <cell r="G819">
            <v>4200</v>
          </cell>
          <cell r="H819">
            <v>739200</v>
          </cell>
          <cell r="I819">
            <v>6125</v>
          </cell>
          <cell r="J819">
            <v>1078000</v>
          </cell>
        </row>
        <row r="820">
          <cell r="A820" t="str">
            <v>3.20P.C BEAM교</v>
          </cell>
          <cell r="F820">
            <v>153902760</v>
          </cell>
          <cell r="H820">
            <v>72600000</v>
          </cell>
          <cell r="I820">
            <v>0</v>
          </cell>
          <cell r="J820">
            <v>125014260</v>
          </cell>
        </row>
        <row r="821">
          <cell r="A821" t="str">
            <v>a.P.C BEAM제작</v>
          </cell>
          <cell r="B821" t="str">
            <v>(L=30m)</v>
          </cell>
          <cell r="C821">
            <v>12</v>
          </cell>
          <cell r="D821" t="str">
            <v>본</v>
          </cell>
          <cell r="E821">
            <v>11515150</v>
          </cell>
          <cell r="F821">
            <v>138181800</v>
          </cell>
          <cell r="G821">
            <v>5000000</v>
          </cell>
          <cell r="H821">
            <v>60000000</v>
          </cell>
          <cell r="I821">
            <v>9030883</v>
          </cell>
          <cell r="J821">
            <v>108370596</v>
          </cell>
        </row>
        <row r="822">
          <cell r="A822" t="str">
            <v>b.P.C BEAM가설</v>
          </cell>
          <cell r="B822" t="str">
            <v>(L=30m)</v>
          </cell>
          <cell r="C822">
            <v>12</v>
          </cell>
          <cell r="D822" t="str">
            <v>본</v>
          </cell>
          <cell r="E822">
            <v>1163760</v>
          </cell>
          <cell r="F822">
            <v>13965120</v>
          </cell>
          <cell r="G822">
            <v>850000</v>
          </cell>
          <cell r="H822">
            <v>10200000</v>
          </cell>
          <cell r="I822">
            <v>1240652</v>
          </cell>
          <cell r="J822">
            <v>14887824</v>
          </cell>
        </row>
        <row r="823">
          <cell r="A823" t="str">
            <v>c.P.C 도괴방지책</v>
          </cell>
          <cell r="C823">
            <v>12</v>
          </cell>
          <cell r="D823" t="str">
            <v>본</v>
          </cell>
          <cell r="E823">
            <v>146320</v>
          </cell>
          <cell r="F823">
            <v>1755840</v>
          </cell>
          <cell r="G823">
            <v>200000</v>
          </cell>
          <cell r="H823">
            <v>2400000</v>
          </cell>
          <cell r="I823">
            <v>146320</v>
          </cell>
          <cell r="J823">
            <v>1755840</v>
          </cell>
        </row>
        <row r="824">
          <cell r="A824" t="str">
            <v>3.21옹벽배수시설</v>
          </cell>
          <cell r="F824">
            <v>627620</v>
          </cell>
          <cell r="H824">
            <v>2717200</v>
          </cell>
          <cell r="I824">
            <v>0</v>
          </cell>
          <cell r="J824">
            <v>616292</v>
          </cell>
        </row>
        <row r="825">
          <cell r="A825" t="str">
            <v>a.PVC PIPE</v>
          </cell>
          <cell r="B825" t="str">
            <v>(φ100mm)</v>
          </cell>
          <cell r="C825">
            <v>30</v>
          </cell>
          <cell r="D825" t="str">
            <v>m</v>
          </cell>
          <cell r="E825">
            <v>4910</v>
          </cell>
          <cell r="F825">
            <v>147300</v>
          </cell>
          <cell r="G825">
            <v>4200</v>
          </cell>
          <cell r="H825">
            <v>126000</v>
          </cell>
          <cell r="I825">
            <v>4090</v>
          </cell>
          <cell r="J825">
            <v>122700</v>
          </cell>
        </row>
        <row r="826">
          <cell r="A826" t="str">
            <v>b.DRAIN BOARD</v>
          </cell>
          <cell r="C826">
            <v>316</v>
          </cell>
          <cell r="D826" t="str">
            <v>㎡</v>
          </cell>
          <cell r="E826">
            <v>630</v>
          </cell>
          <cell r="F826">
            <v>199080</v>
          </cell>
          <cell r="G826">
            <v>6400</v>
          </cell>
          <cell r="H826">
            <v>2022400</v>
          </cell>
          <cell r="I826">
            <v>630</v>
          </cell>
          <cell r="J826">
            <v>199080</v>
          </cell>
        </row>
        <row r="827">
          <cell r="A827" t="str">
            <v>c.부 직 포</v>
          </cell>
          <cell r="C827">
            <v>316</v>
          </cell>
          <cell r="D827" t="str">
            <v>㎡</v>
          </cell>
          <cell r="E827">
            <v>890</v>
          </cell>
          <cell r="F827">
            <v>281240</v>
          </cell>
          <cell r="G827">
            <v>1800</v>
          </cell>
          <cell r="H827">
            <v>568800</v>
          </cell>
          <cell r="I827">
            <v>932</v>
          </cell>
          <cell r="J827">
            <v>294512</v>
          </cell>
        </row>
        <row r="828">
          <cell r="A828" t="str">
            <v>3.22시공이음</v>
          </cell>
          <cell r="F828">
            <v>288890</v>
          </cell>
          <cell r="H828">
            <v>490100</v>
          </cell>
          <cell r="I828">
            <v>0</v>
          </cell>
          <cell r="J828">
            <v>354631</v>
          </cell>
        </row>
        <row r="829">
          <cell r="A829" t="str">
            <v>a.스치로폴</v>
          </cell>
          <cell r="B829" t="str">
            <v>(t=10mm)</v>
          </cell>
          <cell r="C829">
            <v>211</v>
          </cell>
          <cell r="D829" t="str">
            <v>㎡</v>
          </cell>
          <cell r="E829">
            <v>910</v>
          </cell>
          <cell r="F829">
            <v>192010</v>
          </cell>
          <cell r="G829">
            <v>1500</v>
          </cell>
          <cell r="H829">
            <v>316500</v>
          </cell>
          <cell r="I829">
            <v>1117</v>
          </cell>
          <cell r="J829">
            <v>235687</v>
          </cell>
        </row>
        <row r="830">
          <cell r="A830" t="str">
            <v>b.스치로폴</v>
          </cell>
          <cell r="B830" t="str">
            <v>(t=20mm)</v>
          </cell>
          <cell r="C830">
            <v>56</v>
          </cell>
          <cell r="D830" t="str">
            <v>㎡</v>
          </cell>
          <cell r="E830">
            <v>1730</v>
          </cell>
          <cell r="F830">
            <v>96880</v>
          </cell>
          <cell r="G830">
            <v>3100</v>
          </cell>
          <cell r="H830">
            <v>173600</v>
          </cell>
          <cell r="I830">
            <v>2124</v>
          </cell>
          <cell r="J830">
            <v>118944</v>
          </cell>
        </row>
        <row r="831">
          <cell r="A831" t="str">
            <v>J.상등3교</v>
          </cell>
          <cell r="F831">
            <v>825343134</v>
          </cell>
          <cell r="H831">
            <v>543736722</v>
          </cell>
          <cell r="I831">
            <v>0</v>
          </cell>
          <cell r="J831">
            <v>667738803</v>
          </cell>
        </row>
        <row r="832">
          <cell r="A832" t="str">
            <v>3.01구조물터파기</v>
          </cell>
          <cell r="F832">
            <v>46981600</v>
          </cell>
          <cell r="H832">
            <v>38089800</v>
          </cell>
          <cell r="I832">
            <v>0</v>
          </cell>
          <cell r="J832">
            <v>39374829</v>
          </cell>
        </row>
        <row r="833">
          <cell r="A833" t="str">
            <v>a.육상토사</v>
          </cell>
          <cell r="F833">
            <v>9358560</v>
          </cell>
          <cell r="H833">
            <v>9674300</v>
          </cell>
          <cell r="I833">
            <v>0</v>
          </cell>
          <cell r="J833">
            <v>8190649</v>
          </cell>
        </row>
        <row r="834">
          <cell r="A834" t="str">
            <v>-1      ″</v>
          </cell>
          <cell r="B834" t="str">
            <v>(0 ~ 4m)</v>
          </cell>
          <cell r="C834">
            <v>2504</v>
          </cell>
          <cell r="D834" t="str">
            <v>㎥</v>
          </cell>
          <cell r="E834">
            <v>3590</v>
          </cell>
          <cell r="F834">
            <v>8989360</v>
          </cell>
          <cell r="G834">
            <v>3700</v>
          </cell>
          <cell r="H834">
            <v>9264800</v>
          </cell>
          <cell r="I834">
            <v>3141</v>
          </cell>
          <cell r="J834">
            <v>7865064</v>
          </cell>
        </row>
        <row r="835">
          <cell r="A835" t="str">
            <v>-2      ″</v>
          </cell>
          <cell r="B835" t="str">
            <v>(4m이상)</v>
          </cell>
          <cell r="C835">
            <v>65</v>
          </cell>
          <cell r="D835" t="str">
            <v>㎥</v>
          </cell>
          <cell r="E835">
            <v>5680</v>
          </cell>
          <cell r="F835">
            <v>369200</v>
          </cell>
          <cell r="G835">
            <v>6300</v>
          </cell>
          <cell r="H835">
            <v>409500</v>
          </cell>
          <cell r="I835">
            <v>5009</v>
          </cell>
          <cell r="J835">
            <v>325585</v>
          </cell>
        </row>
        <row r="836">
          <cell r="A836" t="str">
            <v>b.육상연암</v>
          </cell>
          <cell r="B836" t="str">
            <v>(4m이상)</v>
          </cell>
          <cell r="C836">
            <v>43</v>
          </cell>
          <cell r="D836" t="str">
            <v>㎥</v>
          </cell>
          <cell r="E836">
            <v>152580</v>
          </cell>
          <cell r="F836">
            <v>6560940</v>
          </cell>
          <cell r="G836">
            <v>62700</v>
          </cell>
          <cell r="H836">
            <v>2696100</v>
          </cell>
          <cell r="I836">
            <v>152581</v>
          </cell>
          <cell r="J836">
            <v>6560983</v>
          </cell>
        </row>
        <row r="837">
          <cell r="A837" t="str">
            <v>c.면정리및청소</v>
          </cell>
          <cell r="C837">
            <v>253</v>
          </cell>
          <cell r="D837" t="str">
            <v>㎡</v>
          </cell>
          <cell r="E837">
            <v>28540</v>
          </cell>
          <cell r="F837">
            <v>7220620</v>
          </cell>
          <cell r="G837">
            <v>8800</v>
          </cell>
          <cell r="H837">
            <v>2226400</v>
          </cell>
          <cell r="I837">
            <v>28540</v>
          </cell>
          <cell r="J837">
            <v>7220620</v>
          </cell>
        </row>
        <row r="838">
          <cell r="A838" t="str">
            <v>d.되메우기및다짐</v>
          </cell>
          <cell r="B838" t="str">
            <v>(기계70%,인력30%)</v>
          </cell>
          <cell r="C838">
            <v>1723</v>
          </cell>
          <cell r="D838" t="str">
            <v>㎥</v>
          </cell>
          <cell r="E838">
            <v>3000</v>
          </cell>
          <cell r="F838">
            <v>5169000</v>
          </cell>
          <cell r="G838">
            <v>3000</v>
          </cell>
          <cell r="H838">
            <v>5169000</v>
          </cell>
          <cell r="I838">
            <v>4158</v>
          </cell>
          <cell r="J838">
            <v>7164234</v>
          </cell>
        </row>
        <row r="839">
          <cell r="A839" t="str">
            <v>e.뒷채움</v>
          </cell>
          <cell r="B839" t="str">
            <v>(보조기층재)</v>
          </cell>
          <cell r="C839">
            <v>669</v>
          </cell>
          <cell r="D839" t="str">
            <v>㎥</v>
          </cell>
          <cell r="E839">
            <v>27120</v>
          </cell>
          <cell r="F839">
            <v>18143280</v>
          </cell>
          <cell r="G839">
            <v>24000</v>
          </cell>
          <cell r="H839">
            <v>16056000</v>
          </cell>
          <cell r="I839">
            <v>14279</v>
          </cell>
          <cell r="J839">
            <v>9552651</v>
          </cell>
        </row>
        <row r="840">
          <cell r="A840" t="str">
            <v>f.앞성토</v>
          </cell>
          <cell r="B840" t="str">
            <v>백호우0.7m3</v>
          </cell>
          <cell r="C840">
            <v>756</v>
          </cell>
          <cell r="D840" t="str">
            <v>㎥</v>
          </cell>
          <cell r="E840">
            <v>700</v>
          </cell>
          <cell r="F840">
            <v>529200</v>
          </cell>
          <cell r="G840">
            <v>3000</v>
          </cell>
          <cell r="H840">
            <v>2268000</v>
          </cell>
          <cell r="I840">
            <v>907</v>
          </cell>
          <cell r="J840">
            <v>685692</v>
          </cell>
        </row>
        <row r="841">
          <cell r="A841" t="str">
            <v>3.02강관파일</v>
          </cell>
          <cell r="F841">
            <v>48503160</v>
          </cell>
          <cell r="H841">
            <v>40038000</v>
          </cell>
          <cell r="I841">
            <v>0</v>
          </cell>
          <cell r="J841">
            <v>61339498</v>
          </cell>
        </row>
        <row r="842">
          <cell r="A842" t="str">
            <v>a.자재비</v>
          </cell>
          <cell r="B842" t="str">
            <v>φ508.0x12.0㎜</v>
          </cell>
          <cell r="C842">
            <v>369</v>
          </cell>
          <cell r="D842" t="str">
            <v>m</v>
          </cell>
          <cell r="E842">
            <v>62220</v>
          </cell>
          <cell r="F842">
            <v>22959180</v>
          </cell>
          <cell r="G842">
            <v>62000</v>
          </cell>
          <cell r="H842">
            <v>22878000</v>
          </cell>
          <cell r="I842">
            <v>64592</v>
          </cell>
          <cell r="J842">
            <v>23834448</v>
          </cell>
        </row>
        <row r="843">
          <cell r="A843" t="str">
            <v>b.수직항</v>
          </cell>
          <cell r="B843" t="str">
            <v>(φ508.0mm,t=12㎜ : ℓ=15m미만)</v>
          </cell>
          <cell r="C843">
            <v>330</v>
          </cell>
          <cell r="D843" t="str">
            <v>m</v>
          </cell>
          <cell r="E843">
            <v>7190</v>
          </cell>
          <cell r="F843">
            <v>2372700</v>
          </cell>
          <cell r="G843">
            <v>12000</v>
          </cell>
          <cell r="H843">
            <v>3960000</v>
          </cell>
          <cell r="I843">
            <v>5489</v>
          </cell>
          <cell r="J843">
            <v>1811370</v>
          </cell>
        </row>
        <row r="844">
          <cell r="A844" t="str">
            <v>c.두부및선단보강</v>
          </cell>
          <cell r="B844" t="str">
            <v>(φ508㎜,t=12mm)</v>
          </cell>
          <cell r="C844">
            <v>88</v>
          </cell>
          <cell r="D844" t="str">
            <v>본</v>
          </cell>
          <cell r="E844">
            <v>263310</v>
          </cell>
          <cell r="F844">
            <v>23171280</v>
          </cell>
          <cell r="G844">
            <v>150000</v>
          </cell>
          <cell r="H844">
            <v>13200000</v>
          </cell>
          <cell r="I844">
            <v>405610</v>
          </cell>
          <cell r="J844">
            <v>35693680</v>
          </cell>
        </row>
        <row r="845">
          <cell r="A845" t="str">
            <v>3.03거 푸 집</v>
          </cell>
          <cell r="F845">
            <v>41141860</v>
          </cell>
          <cell r="H845">
            <v>56497000</v>
          </cell>
          <cell r="I845">
            <v>0</v>
          </cell>
          <cell r="J845">
            <v>88731012</v>
          </cell>
        </row>
        <row r="846">
          <cell r="A846" t="str">
            <v>a.합판거푸집</v>
          </cell>
          <cell r="F846">
            <v>41141860</v>
          </cell>
          <cell r="H846">
            <v>56497000</v>
          </cell>
          <cell r="I846">
            <v>0</v>
          </cell>
          <cell r="J846">
            <v>88731012</v>
          </cell>
        </row>
        <row r="847">
          <cell r="A847" t="str">
            <v>-1.      ″</v>
          </cell>
          <cell r="B847" t="str">
            <v>(3회, 0~ 7m)</v>
          </cell>
          <cell r="C847">
            <v>1697</v>
          </cell>
          <cell r="D847" t="str">
            <v>㎡</v>
          </cell>
          <cell r="E847">
            <v>17110</v>
          </cell>
          <cell r="F847">
            <v>29035670</v>
          </cell>
          <cell r="G847">
            <v>23500</v>
          </cell>
          <cell r="H847">
            <v>39879500</v>
          </cell>
          <cell r="I847">
            <v>39478</v>
          </cell>
          <cell r="J847">
            <v>66994166</v>
          </cell>
        </row>
        <row r="848">
          <cell r="A848" t="str">
            <v>-2.      ″</v>
          </cell>
          <cell r="B848" t="str">
            <v>(3회, 7~10m)</v>
          </cell>
          <cell r="C848">
            <v>248</v>
          </cell>
          <cell r="D848" t="str">
            <v>㎡</v>
          </cell>
          <cell r="E848">
            <v>17980</v>
          </cell>
          <cell r="F848">
            <v>4459040</v>
          </cell>
          <cell r="G848">
            <v>26000</v>
          </cell>
          <cell r="H848">
            <v>6448000</v>
          </cell>
          <cell r="I848">
            <v>42671.6</v>
          </cell>
          <cell r="J848">
            <v>10582556</v>
          </cell>
        </row>
        <row r="849">
          <cell r="A849" t="str">
            <v>-3.      ″</v>
          </cell>
          <cell r="B849" t="str">
            <v>(3회,10~13m)</v>
          </cell>
          <cell r="C849">
            <v>121</v>
          </cell>
          <cell r="D849" t="str">
            <v>㎡</v>
          </cell>
          <cell r="E849">
            <v>21030</v>
          </cell>
          <cell r="F849">
            <v>2544630</v>
          </cell>
          <cell r="G849">
            <v>26000</v>
          </cell>
          <cell r="H849">
            <v>3146000</v>
          </cell>
          <cell r="I849">
            <v>46184.56</v>
          </cell>
          <cell r="J849">
            <v>5588331</v>
          </cell>
        </row>
        <row r="850">
          <cell r="A850" t="str">
            <v>-4.      〃</v>
          </cell>
          <cell r="B850" t="str">
            <v>(4회)</v>
          </cell>
          <cell r="C850">
            <v>229</v>
          </cell>
          <cell r="D850" t="str">
            <v>㎡</v>
          </cell>
          <cell r="E850">
            <v>14660</v>
          </cell>
          <cell r="F850">
            <v>3357140</v>
          </cell>
          <cell r="G850">
            <v>20500</v>
          </cell>
          <cell r="H850">
            <v>4694500</v>
          </cell>
          <cell r="I850">
            <v>16256</v>
          </cell>
          <cell r="J850">
            <v>3722624</v>
          </cell>
        </row>
        <row r="851">
          <cell r="A851" t="str">
            <v>-5.      〃</v>
          </cell>
          <cell r="B851" t="str">
            <v>(6회)</v>
          </cell>
          <cell r="C851">
            <v>137</v>
          </cell>
          <cell r="D851" t="str">
            <v>㎡</v>
          </cell>
          <cell r="E851">
            <v>12740</v>
          </cell>
          <cell r="F851">
            <v>1745380</v>
          </cell>
          <cell r="G851">
            <v>17000</v>
          </cell>
          <cell r="H851">
            <v>2329000</v>
          </cell>
          <cell r="I851">
            <v>13455</v>
          </cell>
          <cell r="J851">
            <v>1843335</v>
          </cell>
        </row>
        <row r="852">
          <cell r="A852" t="str">
            <v>3.04강관비계</v>
          </cell>
          <cell r="C852">
            <v>1</v>
          </cell>
          <cell r="D852" t="str">
            <v>식</v>
          </cell>
          <cell r="E852">
            <v>13986700</v>
          </cell>
          <cell r="F852">
            <v>13986700</v>
          </cell>
          <cell r="G852">
            <v>12000000</v>
          </cell>
          <cell r="H852">
            <v>12000000</v>
          </cell>
          <cell r="I852">
            <v>13986700</v>
          </cell>
          <cell r="J852">
            <v>13986699</v>
          </cell>
        </row>
        <row r="853">
          <cell r="A853" t="str">
            <v>3.05동 바 리</v>
          </cell>
          <cell r="F853">
            <v>5946170</v>
          </cell>
          <cell r="H853">
            <v>5100000</v>
          </cell>
          <cell r="I853">
            <v>0</v>
          </cell>
          <cell r="J853">
            <v>5946168</v>
          </cell>
        </row>
        <row r="854">
          <cell r="A854" t="str">
            <v>a.         ″</v>
          </cell>
          <cell r="B854" t="str">
            <v>(목재4회)</v>
          </cell>
          <cell r="C854">
            <v>1</v>
          </cell>
          <cell r="D854" t="str">
            <v>식</v>
          </cell>
          <cell r="E854">
            <v>3974610</v>
          </cell>
          <cell r="F854">
            <v>3974610</v>
          </cell>
          <cell r="G854">
            <v>3400000</v>
          </cell>
          <cell r="H854">
            <v>3400000</v>
          </cell>
          <cell r="I854">
            <v>3974610</v>
          </cell>
          <cell r="J854">
            <v>3974609</v>
          </cell>
        </row>
        <row r="855">
          <cell r="A855" t="str">
            <v>b.         ″</v>
          </cell>
          <cell r="B855" t="str">
            <v>(강관동바리)</v>
          </cell>
          <cell r="C855">
            <v>1</v>
          </cell>
          <cell r="D855" t="str">
            <v>식</v>
          </cell>
          <cell r="E855">
            <v>1971560</v>
          </cell>
          <cell r="F855">
            <v>1971560</v>
          </cell>
          <cell r="G855">
            <v>1700000</v>
          </cell>
          <cell r="H855">
            <v>1700000</v>
          </cell>
          <cell r="I855">
            <v>1971560</v>
          </cell>
          <cell r="J855">
            <v>1971559</v>
          </cell>
        </row>
        <row r="856">
          <cell r="A856" t="str">
            <v>3.06철근가공조립</v>
          </cell>
          <cell r="F856">
            <v>68022600</v>
          </cell>
          <cell r="H856">
            <v>50603560</v>
          </cell>
          <cell r="I856">
            <v>0</v>
          </cell>
          <cell r="J856">
            <v>73419847</v>
          </cell>
        </row>
        <row r="857">
          <cell r="A857" t="str">
            <v>a.         ″</v>
          </cell>
          <cell r="B857" t="str">
            <v>(보 통)</v>
          </cell>
          <cell r="C857">
            <v>167.083</v>
          </cell>
          <cell r="D857" t="str">
            <v>ton</v>
          </cell>
          <cell r="E857">
            <v>360590</v>
          </cell>
          <cell r="F857">
            <v>60248458</v>
          </cell>
          <cell r="G857">
            <v>270000</v>
          </cell>
          <cell r="H857">
            <v>45112410</v>
          </cell>
          <cell r="I857">
            <v>384726</v>
          </cell>
          <cell r="J857">
            <v>64281174</v>
          </cell>
        </row>
        <row r="858">
          <cell r="A858" t="str">
            <v>b.         ″</v>
          </cell>
          <cell r="B858" t="str">
            <v>(복 잡)</v>
          </cell>
          <cell r="C858">
            <v>18.934999999999999</v>
          </cell>
          <cell r="D858" t="str">
            <v>ton</v>
          </cell>
          <cell r="E858">
            <v>410570</v>
          </cell>
          <cell r="F858">
            <v>7774142</v>
          </cell>
          <cell r="G858">
            <v>290000</v>
          </cell>
          <cell r="H858">
            <v>5491150</v>
          </cell>
          <cell r="I858">
            <v>482634</v>
          </cell>
          <cell r="J858">
            <v>9138673</v>
          </cell>
        </row>
        <row r="859">
          <cell r="A859" t="str">
            <v>3.07스페이샤설치</v>
          </cell>
          <cell r="F859">
            <v>27620</v>
          </cell>
          <cell r="H859">
            <v>248580</v>
          </cell>
          <cell r="I859">
            <v>0</v>
          </cell>
          <cell r="J859">
            <v>464016</v>
          </cell>
        </row>
        <row r="860">
          <cell r="A860" t="str">
            <v>a.         ″</v>
          </cell>
          <cell r="B860" t="str">
            <v>(수평)</v>
          </cell>
          <cell r="C860">
            <v>753</v>
          </cell>
          <cell r="D860" t="str">
            <v>㎡</v>
          </cell>
          <cell r="E860">
            <v>20</v>
          </cell>
          <cell r="F860">
            <v>15060</v>
          </cell>
          <cell r="G860">
            <v>180</v>
          </cell>
          <cell r="H860">
            <v>135540</v>
          </cell>
          <cell r="I860">
            <v>336</v>
          </cell>
          <cell r="J860">
            <v>253008</v>
          </cell>
        </row>
        <row r="861">
          <cell r="A861" t="str">
            <v>b.         ″</v>
          </cell>
          <cell r="B861" t="str">
            <v>(수직)</v>
          </cell>
          <cell r="C861">
            <v>628</v>
          </cell>
          <cell r="D861" t="str">
            <v>㎡</v>
          </cell>
          <cell r="E861">
            <v>20</v>
          </cell>
          <cell r="F861">
            <v>12560</v>
          </cell>
          <cell r="G861">
            <v>180</v>
          </cell>
          <cell r="H861">
            <v>113040</v>
          </cell>
          <cell r="I861">
            <v>336</v>
          </cell>
          <cell r="J861">
            <v>211008</v>
          </cell>
        </row>
        <row r="862">
          <cell r="A862" t="str">
            <v>3.08콘크리트타설공</v>
          </cell>
          <cell r="F862">
            <v>83747240</v>
          </cell>
          <cell r="H862">
            <v>96583910</v>
          </cell>
          <cell r="I862">
            <v>0</v>
          </cell>
          <cell r="J862">
            <v>91690742</v>
          </cell>
        </row>
        <row r="863">
          <cell r="A863" t="str">
            <v>a.펌프카</v>
          </cell>
          <cell r="B863" t="str">
            <v>철근(25-270-12)</v>
          </cell>
          <cell r="C863">
            <v>83</v>
          </cell>
          <cell r="D863" t="str">
            <v>㎥</v>
          </cell>
          <cell r="E863">
            <v>56820</v>
          </cell>
          <cell r="F863">
            <v>4716060</v>
          </cell>
          <cell r="G863">
            <v>61870</v>
          </cell>
          <cell r="H863">
            <v>5135210</v>
          </cell>
          <cell r="I863">
            <v>57052</v>
          </cell>
          <cell r="J863">
            <v>4735316</v>
          </cell>
        </row>
        <row r="864">
          <cell r="A864" t="str">
            <v>b.펌프카</v>
          </cell>
          <cell r="B864" t="str">
            <v>철근(25-240-12)</v>
          </cell>
          <cell r="C864">
            <v>1250</v>
          </cell>
          <cell r="D864" t="str">
            <v>㎥</v>
          </cell>
          <cell r="E864">
            <v>49080</v>
          </cell>
          <cell r="F864">
            <v>61350000</v>
          </cell>
          <cell r="G864">
            <v>59710</v>
          </cell>
          <cell r="H864">
            <v>74637500</v>
          </cell>
          <cell r="I864">
            <v>54779</v>
          </cell>
          <cell r="J864">
            <v>68473750</v>
          </cell>
        </row>
        <row r="865">
          <cell r="A865" t="str">
            <v>c.콘크리트타설</v>
          </cell>
          <cell r="B865" t="str">
            <v>무근(40-180-8)</v>
          </cell>
          <cell r="C865">
            <v>281</v>
          </cell>
          <cell r="D865" t="str">
            <v>㎥</v>
          </cell>
          <cell r="E865">
            <v>55880</v>
          </cell>
          <cell r="F865">
            <v>15702280</v>
          </cell>
          <cell r="G865">
            <v>53200</v>
          </cell>
          <cell r="H865">
            <v>14949200</v>
          </cell>
          <cell r="I865">
            <v>58586</v>
          </cell>
          <cell r="J865">
            <v>16462666</v>
          </cell>
        </row>
        <row r="866">
          <cell r="A866" t="str">
            <v>d.콘크리트타설</v>
          </cell>
          <cell r="B866" t="str">
            <v>무근(40-160-8)</v>
          </cell>
          <cell r="C866">
            <v>35</v>
          </cell>
          <cell r="D866" t="str">
            <v>㎥</v>
          </cell>
          <cell r="E866">
            <v>56540</v>
          </cell>
          <cell r="F866">
            <v>1978900</v>
          </cell>
          <cell r="G866">
            <v>53200</v>
          </cell>
          <cell r="H866">
            <v>1862000</v>
          </cell>
          <cell r="I866">
            <v>57686</v>
          </cell>
          <cell r="J866">
            <v>2019010</v>
          </cell>
        </row>
        <row r="867">
          <cell r="A867" t="str">
            <v>3.09표면처리</v>
          </cell>
          <cell r="F867">
            <v>154200</v>
          </cell>
          <cell r="H867">
            <v>480590</v>
          </cell>
          <cell r="I867">
            <v>0</v>
          </cell>
          <cell r="J867">
            <v>195063</v>
          </cell>
        </row>
        <row r="868">
          <cell r="A868" t="str">
            <v>a.슬래브양생</v>
          </cell>
          <cell r="C868">
            <v>257</v>
          </cell>
          <cell r="D868" t="str">
            <v>㎡</v>
          </cell>
          <cell r="E868">
            <v>320</v>
          </cell>
          <cell r="F868">
            <v>82240</v>
          </cell>
          <cell r="G868">
            <v>370</v>
          </cell>
          <cell r="H868">
            <v>95090</v>
          </cell>
          <cell r="I868">
            <v>264</v>
          </cell>
          <cell r="J868">
            <v>67848</v>
          </cell>
        </row>
        <row r="869">
          <cell r="A869" t="str">
            <v>b.슬래브면고르기</v>
          </cell>
          <cell r="C869">
            <v>257</v>
          </cell>
          <cell r="D869" t="str">
            <v>㎡</v>
          </cell>
          <cell r="E869">
            <v>280</v>
          </cell>
          <cell r="F869">
            <v>71960</v>
          </cell>
          <cell r="G869">
            <v>1500</v>
          </cell>
          <cell r="H869">
            <v>385500</v>
          </cell>
          <cell r="I869">
            <v>495</v>
          </cell>
          <cell r="J869">
            <v>127215</v>
          </cell>
        </row>
        <row r="870">
          <cell r="A870" t="str">
            <v>3.10교면방수</v>
          </cell>
          <cell r="B870" t="str">
            <v>(도막식)</v>
          </cell>
          <cell r="C870">
            <v>257</v>
          </cell>
          <cell r="D870" t="str">
            <v>㎡</v>
          </cell>
          <cell r="E870">
            <v>17270</v>
          </cell>
          <cell r="F870">
            <v>4438390</v>
          </cell>
          <cell r="G870">
            <v>3700</v>
          </cell>
          <cell r="H870">
            <v>950900</v>
          </cell>
          <cell r="I870">
            <v>10000</v>
          </cell>
          <cell r="J870">
            <v>2570000</v>
          </cell>
        </row>
        <row r="871">
          <cell r="A871" t="str">
            <v>3.11교좌장치</v>
          </cell>
          <cell r="F871">
            <v>4391350</v>
          </cell>
          <cell r="H871">
            <v>3067000</v>
          </cell>
          <cell r="I871">
            <v>0</v>
          </cell>
          <cell r="J871">
            <v>4391350</v>
          </cell>
        </row>
        <row r="872">
          <cell r="A872" t="str">
            <v>a.고 정 단</v>
          </cell>
          <cell r="B872" t="str">
            <v>(Pot, 250ton)</v>
          </cell>
          <cell r="C872">
            <v>1</v>
          </cell>
          <cell r="D872" t="str">
            <v>조</v>
          </cell>
          <cell r="E872">
            <v>1140560</v>
          </cell>
          <cell r="F872">
            <v>1140560</v>
          </cell>
          <cell r="G872">
            <v>596000</v>
          </cell>
          <cell r="H872">
            <v>596000</v>
          </cell>
          <cell r="I872">
            <v>1140560</v>
          </cell>
          <cell r="J872">
            <v>1140560</v>
          </cell>
        </row>
        <row r="873">
          <cell r="A873" t="str">
            <v>b.일 방 향</v>
          </cell>
          <cell r="B873" t="str">
            <v>(Pot, 250ton)</v>
          </cell>
          <cell r="C873">
            <v>2</v>
          </cell>
          <cell r="D873" t="str">
            <v>조</v>
          </cell>
          <cell r="E873">
            <v>1230450</v>
          </cell>
          <cell r="F873">
            <v>2460900</v>
          </cell>
          <cell r="G873">
            <v>875000</v>
          </cell>
          <cell r="H873">
            <v>1750000</v>
          </cell>
          <cell r="I873">
            <v>1230450</v>
          </cell>
          <cell r="J873">
            <v>2460900</v>
          </cell>
        </row>
        <row r="874">
          <cell r="A874" t="str">
            <v>c.양 방 향</v>
          </cell>
          <cell r="B874" t="str">
            <v>(Pot, 250ton)</v>
          </cell>
          <cell r="C874">
            <v>1</v>
          </cell>
          <cell r="D874" t="str">
            <v>조</v>
          </cell>
          <cell r="E874">
            <v>789890</v>
          </cell>
          <cell r="F874">
            <v>789890</v>
          </cell>
          <cell r="G874">
            <v>721000</v>
          </cell>
          <cell r="H874">
            <v>721000</v>
          </cell>
          <cell r="I874">
            <v>789890</v>
          </cell>
          <cell r="J874">
            <v>789890</v>
          </cell>
        </row>
        <row r="875">
          <cell r="A875" t="str">
            <v>3.12신축이음</v>
          </cell>
          <cell r="F875">
            <v>4013580</v>
          </cell>
          <cell r="H875">
            <v>4704000</v>
          </cell>
          <cell r="I875">
            <v>0</v>
          </cell>
          <cell r="J875">
            <v>4013580</v>
          </cell>
        </row>
        <row r="876">
          <cell r="A876" t="str">
            <v>a.        ″</v>
          </cell>
          <cell r="B876" t="str">
            <v>(No. 35)</v>
          </cell>
          <cell r="C876">
            <v>6</v>
          </cell>
          <cell r="D876" t="str">
            <v>m</v>
          </cell>
          <cell r="E876">
            <v>192320</v>
          </cell>
          <cell r="F876">
            <v>1153920</v>
          </cell>
          <cell r="G876">
            <v>134000</v>
          </cell>
          <cell r="H876">
            <v>804000</v>
          </cell>
          <cell r="I876">
            <v>192320</v>
          </cell>
          <cell r="J876">
            <v>1153920</v>
          </cell>
        </row>
        <row r="877">
          <cell r="A877" t="str">
            <v>b.        ″</v>
          </cell>
          <cell r="B877" t="str">
            <v>(No. 80)</v>
          </cell>
          <cell r="C877">
            <v>6</v>
          </cell>
          <cell r="D877" t="str">
            <v>m</v>
          </cell>
          <cell r="E877">
            <v>476610</v>
          </cell>
          <cell r="F877">
            <v>2859660</v>
          </cell>
          <cell r="G877">
            <v>650000</v>
          </cell>
          <cell r="H877">
            <v>3900000</v>
          </cell>
          <cell r="I877">
            <v>476610</v>
          </cell>
          <cell r="J877">
            <v>2859660</v>
          </cell>
        </row>
        <row r="878">
          <cell r="A878" t="str">
            <v>3.13다웰바설치</v>
          </cell>
          <cell r="B878" t="str">
            <v>D=25, ℓ=600mm</v>
          </cell>
          <cell r="C878">
            <v>30</v>
          </cell>
          <cell r="D878" t="str">
            <v>개</v>
          </cell>
          <cell r="E878">
            <v>2870</v>
          </cell>
          <cell r="F878">
            <v>86100</v>
          </cell>
          <cell r="G878">
            <v>3500</v>
          </cell>
          <cell r="H878">
            <v>105000</v>
          </cell>
          <cell r="I878">
            <v>125</v>
          </cell>
          <cell r="J878">
            <v>3750</v>
          </cell>
        </row>
        <row r="879">
          <cell r="A879" t="str">
            <v>3.14무수축몰탈</v>
          </cell>
          <cell r="C879">
            <v>0.122</v>
          </cell>
          <cell r="D879" t="str">
            <v>㎥</v>
          </cell>
          <cell r="E879">
            <v>69890</v>
          </cell>
          <cell r="F879">
            <v>8526</v>
          </cell>
          <cell r="G879">
            <v>80000</v>
          </cell>
          <cell r="H879">
            <v>9760</v>
          </cell>
          <cell r="I879">
            <v>57311</v>
          </cell>
          <cell r="J879">
            <v>6990</v>
          </cell>
        </row>
        <row r="880">
          <cell r="A880" t="str">
            <v>3.15무수축콘크리트</v>
          </cell>
          <cell r="C880">
            <v>1.452</v>
          </cell>
          <cell r="D880" t="str">
            <v>㎥</v>
          </cell>
          <cell r="E880">
            <v>168330</v>
          </cell>
          <cell r="F880">
            <v>244415</v>
          </cell>
          <cell r="G880">
            <v>100000</v>
          </cell>
          <cell r="H880">
            <v>145200</v>
          </cell>
          <cell r="I880">
            <v>158468</v>
          </cell>
          <cell r="J880">
            <v>230094</v>
          </cell>
        </row>
        <row r="881">
          <cell r="A881" t="str">
            <v>3.16교면배수시설공</v>
          </cell>
          <cell r="B881" t="str">
            <v>하천용</v>
          </cell>
          <cell r="F881">
            <v>594210</v>
          </cell>
          <cell r="H881">
            <v>626000</v>
          </cell>
          <cell r="I881">
            <v>0</v>
          </cell>
          <cell r="J881">
            <v>599139</v>
          </cell>
        </row>
        <row r="882">
          <cell r="A882" t="str">
            <v>a.교면집수구</v>
          </cell>
          <cell r="B882" t="str">
            <v>주철</v>
          </cell>
          <cell r="C882">
            <v>3</v>
          </cell>
          <cell r="D882" t="str">
            <v>개</v>
          </cell>
          <cell r="E882">
            <v>82430</v>
          </cell>
          <cell r="F882">
            <v>247290</v>
          </cell>
          <cell r="G882">
            <v>71000</v>
          </cell>
          <cell r="H882">
            <v>213000</v>
          </cell>
          <cell r="I882">
            <v>37593</v>
          </cell>
          <cell r="J882">
            <v>112779</v>
          </cell>
        </row>
        <row r="883">
          <cell r="A883" t="str">
            <v>b.연결배수구</v>
          </cell>
          <cell r="B883" t="str">
            <v>(아연도강관, φ150㎜)</v>
          </cell>
          <cell r="C883">
            <v>7</v>
          </cell>
          <cell r="D883" t="str">
            <v>m</v>
          </cell>
          <cell r="E883">
            <v>49560</v>
          </cell>
          <cell r="F883">
            <v>346920</v>
          </cell>
          <cell r="G883">
            <v>59000</v>
          </cell>
          <cell r="H883">
            <v>413000</v>
          </cell>
          <cell r="I883">
            <v>69480</v>
          </cell>
          <cell r="J883">
            <v>486360</v>
          </cell>
        </row>
        <row r="884">
          <cell r="A884" t="str">
            <v>3.17교량명판공</v>
          </cell>
          <cell r="F884">
            <v>4686820</v>
          </cell>
          <cell r="H884">
            <v>11460000</v>
          </cell>
          <cell r="I884">
            <v>0</v>
          </cell>
          <cell r="J884">
            <v>6122112</v>
          </cell>
        </row>
        <row r="885">
          <cell r="A885" t="str">
            <v>a.교 명 주</v>
          </cell>
          <cell r="B885" t="str">
            <v>(화강석,600×600×1250mm)</v>
          </cell>
          <cell r="C885">
            <v>4</v>
          </cell>
          <cell r="D885" t="str">
            <v>개소</v>
          </cell>
          <cell r="E885">
            <v>1065620</v>
          </cell>
          <cell r="F885">
            <v>4262480</v>
          </cell>
          <cell r="G885">
            <v>2700000</v>
          </cell>
          <cell r="H885">
            <v>10800000</v>
          </cell>
          <cell r="I885">
            <v>1500000</v>
          </cell>
          <cell r="J885">
            <v>6000000</v>
          </cell>
        </row>
        <row r="886">
          <cell r="A886" t="str">
            <v>b.교 명 판</v>
          </cell>
          <cell r="B886" t="str">
            <v>(황동,450×200×10㎜)</v>
          </cell>
          <cell r="C886">
            <v>2</v>
          </cell>
          <cell r="D886" t="str">
            <v>개</v>
          </cell>
          <cell r="E886">
            <v>79560</v>
          </cell>
          <cell r="F886">
            <v>159120</v>
          </cell>
          <cell r="G886">
            <v>150000</v>
          </cell>
          <cell r="H886">
            <v>300000</v>
          </cell>
          <cell r="I886">
            <v>30958</v>
          </cell>
          <cell r="J886">
            <v>61916</v>
          </cell>
        </row>
        <row r="887">
          <cell r="A887" t="str">
            <v>c.설 명 판</v>
          </cell>
          <cell r="B887" t="str">
            <v>(황동,350×250×10㎜)</v>
          </cell>
          <cell r="C887">
            <v>2</v>
          </cell>
          <cell r="D887" t="str">
            <v>개</v>
          </cell>
          <cell r="E887">
            <v>132610</v>
          </cell>
          <cell r="F887">
            <v>265220</v>
          </cell>
          <cell r="G887">
            <v>180000</v>
          </cell>
          <cell r="H887">
            <v>360000</v>
          </cell>
          <cell r="I887">
            <v>30098</v>
          </cell>
          <cell r="J887">
            <v>60196</v>
          </cell>
        </row>
        <row r="888">
          <cell r="A888" t="str">
            <v>3.18T.B.M설치</v>
          </cell>
          <cell r="C888">
            <v>1</v>
          </cell>
          <cell r="D888" t="str">
            <v>개</v>
          </cell>
          <cell r="E888">
            <v>19170</v>
          </cell>
          <cell r="F888">
            <v>19170</v>
          </cell>
          <cell r="G888">
            <v>27000</v>
          </cell>
          <cell r="H888">
            <v>27000</v>
          </cell>
          <cell r="I888">
            <v>20475</v>
          </cell>
          <cell r="J888">
            <v>20475</v>
          </cell>
        </row>
        <row r="889">
          <cell r="A889" t="str">
            <v>3.19난간및전선관설치</v>
          </cell>
          <cell r="F889">
            <v>15739700</v>
          </cell>
          <cell r="H889">
            <v>29788800</v>
          </cell>
          <cell r="I889">
            <v>0</v>
          </cell>
          <cell r="J889">
            <v>15999710</v>
          </cell>
        </row>
        <row r="890">
          <cell r="A890" t="str">
            <v>a.난    간</v>
          </cell>
          <cell r="B890" t="str">
            <v>(알미늄)</v>
          </cell>
          <cell r="C890">
            <v>107</v>
          </cell>
          <cell r="D890" t="str">
            <v>m</v>
          </cell>
          <cell r="E890">
            <v>137280</v>
          </cell>
          <cell r="F890">
            <v>14688960</v>
          </cell>
          <cell r="G890">
            <v>270000</v>
          </cell>
          <cell r="H890">
            <v>28890000</v>
          </cell>
          <cell r="I890">
            <v>137280</v>
          </cell>
          <cell r="J890">
            <v>14688960</v>
          </cell>
        </row>
        <row r="891">
          <cell r="A891" t="str">
            <v>b.전 선 관</v>
          </cell>
          <cell r="B891" t="str">
            <v>강관 φ100mm</v>
          </cell>
          <cell r="C891">
            <v>214</v>
          </cell>
          <cell r="D891" t="str">
            <v>m</v>
          </cell>
          <cell r="E891">
            <v>4910</v>
          </cell>
          <cell r="F891">
            <v>1050740</v>
          </cell>
          <cell r="G891">
            <v>4200</v>
          </cell>
          <cell r="H891">
            <v>898800</v>
          </cell>
          <cell r="I891">
            <v>6125</v>
          </cell>
          <cell r="J891">
            <v>1310750</v>
          </cell>
        </row>
        <row r="892">
          <cell r="A892" t="str">
            <v>3.20강    교</v>
          </cell>
          <cell r="F892">
            <v>481968513</v>
          </cell>
          <cell r="H892">
            <v>190218622</v>
          </cell>
          <cell r="I892">
            <v>0</v>
          </cell>
          <cell r="J892">
            <v>257986201</v>
          </cell>
        </row>
        <row r="893">
          <cell r="A893" t="str">
            <v>a.강교제작</v>
          </cell>
          <cell r="C893">
            <v>104.401</v>
          </cell>
          <cell r="D893" t="str">
            <v>ton</v>
          </cell>
          <cell r="E893">
            <v>4059690</v>
          </cell>
          <cell r="F893">
            <v>423835695</v>
          </cell>
          <cell r="G893">
            <v>1822000</v>
          </cell>
          <cell r="H893">
            <v>190218622</v>
          </cell>
          <cell r="I893">
            <v>1837301</v>
          </cell>
          <cell r="J893">
            <v>191816060</v>
          </cell>
        </row>
        <row r="894">
          <cell r="A894" t="str">
            <v>b.강교운반</v>
          </cell>
          <cell r="C894">
            <v>104.401</v>
          </cell>
          <cell r="D894" t="str">
            <v>ton</v>
          </cell>
          <cell r="E894">
            <v>45200</v>
          </cell>
          <cell r="F894">
            <v>4718925</v>
          </cell>
          <cell r="H894">
            <v>0</v>
          </cell>
          <cell r="I894">
            <v>40526</v>
          </cell>
          <cell r="J894">
            <v>4230953</v>
          </cell>
        </row>
        <row r="895">
          <cell r="A895" t="str">
            <v>c.강교가설</v>
          </cell>
          <cell r="C895">
            <v>104.401</v>
          </cell>
          <cell r="D895" t="str">
            <v>ton</v>
          </cell>
          <cell r="E895">
            <v>285270</v>
          </cell>
          <cell r="F895">
            <v>29782473</v>
          </cell>
          <cell r="H895">
            <v>0</v>
          </cell>
          <cell r="I895">
            <v>311130</v>
          </cell>
          <cell r="J895">
            <v>32482282</v>
          </cell>
        </row>
        <row r="896">
          <cell r="A896" t="str">
            <v>d.강교도장</v>
          </cell>
          <cell r="F896">
            <v>23631420</v>
          </cell>
          <cell r="H896">
            <v>0</v>
          </cell>
          <cell r="I896">
            <v>0</v>
          </cell>
          <cell r="J896">
            <v>29456906</v>
          </cell>
        </row>
        <row r="897">
          <cell r="A897" t="str">
            <v>-1.내부도장</v>
          </cell>
          <cell r="B897" t="str">
            <v>공장</v>
          </cell>
          <cell r="C897">
            <v>765</v>
          </cell>
          <cell r="D897" t="str">
            <v>㎡</v>
          </cell>
          <cell r="E897">
            <v>11200</v>
          </cell>
          <cell r="F897">
            <v>8568000</v>
          </cell>
          <cell r="H897">
            <v>0</v>
          </cell>
          <cell r="I897">
            <v>10124</v>
          </cell>
          <cell r="J897">
            <v>7744860</v>
          </cell>
        </row>
        <row r="898">
          <cell r="A898" t="str">
            <v>-2.외부포장면도장</v>
          </cell>
          <cell r="B898" t="str">
            <v>공장</v>
          </cell>
          <cell r="C898">
            <v>173</v>
          </cell>
          <cell r="D898" t="str">
            <v>㎡</v>
          </cell>
          <cell r="E898">
            <v>8640</v>
          </cell>
          <cell r="F898">
            <v>1494720</v>
          </cell>
          <cell r="H898">
            <v>0</v>
          </cell>
          <cell r="I898">
            <v>8366</v>
          </cell>
          <cell r="J898">
            <v>1447318</v>
          </cell>
        </row>
        <row r="899">
          <cell r="A899" t="str">
            <v>-3.연결판도장</v>
          </cell>
          <cell r="B899" t="str">
            <v>공장</v>
          </cell>
          <cell r="C899">
            <v>99</v>
          </cell>
          <cell r="D899" t="str">
            <v>㎡</v>
          </cell>
          <cell r="E899">
            <v>6880</v>
          </cell>
          <cell r="F899">
            <v>681120</v>
          </cell>
          <cell r="H899">
            <v>0</v>
          </cell>
          <cell r="I899">
            <v>7557</v>
          </cell>
          <cell r="J899">
            <v>748143</v>
          </cell>
        </row>
        <row r="900">
          <cell r="A900" t="str">
            <v>-4.외부도장</v>
          </cell>
          <cell r="B900" t="str">
            <v>공장</v>
          </cell>
          <cell r="C900">
            <v>597</v>
          </cell>
          <cell r="D900" t="str">
            <v>㎡</v>
          </cell>
          <cell r="E900">
            <v>12240</v>
          </cell>
          <cell r="F900">
            <v>7307280</v>
          </cell>
          <cell r="H900">
            <v>0</v>
          </cell>
          <cell r="I900">
            <v>13828</v>
          </cell>
          <cell r="J900">
            <v>8255316</v>
          </cell>
        </row>
        <row r="901">
          <cell r="A901" t="str">
            <v>-5.외부도장</v>
          </cell>
          <cell r="B901" t="str">
            <v>현장</v>
          </cell>
          <cell r="C901">
            <v>597</v>
          </cell>
          <cell r="D901" t="str">
            <v>㎡</v>
          </cell>
          <cell r="E901">
            <v>4230</v>
          </cell>
          <cell r="F901">
            <v>2525310</v>
          </cell>
          <cell r="H901">
            <v>0</v>
          </cell>
          <cell r="I901">
            <v>13828</v>
          </cell>
          <cell r="J901">
            <v>8255316</v>
          </cell>
        </row>
        <row r="902">
          <cell r="A902" t="str">
            <v>-6.내부볼트및연결판도장</v>
          </cell>
          <cell r="B902" t="str">
            <v>현장</v>
          </cell>
          <cell r="C902">
            <v>33</v>
          </cell>
          <cell r="D902" t="str">
            <v>㎡</v>
          </cell>
          <cell r="E902">
            <v>6360</v>
          </cell>
          <cell r="F902">
            <v>209880</v>
          </cell>
          <cell r="H902">
            <v>0</v>
          </cell>
          <cell r="I902">
            <v>5419</v>
          </cell>
          <cell r="J902">
            <v>178827</v>
          </cell>
        </row>
        <row r="903">
          <cell r="A903" t="str">
            <v>-7.외부볼트및연결판도장</v>
          </cell>
          <cell r="B903" t="str">
            <v>현장</v>
          </cell>
          <cell r="C903">
            <v>64</v>
          </cell>
          <cell r="D903" t="str">
            <v>㎡</v>
          </cell>
          <cell r="E903">
            <v>8270</v>
          </cell>
          <cell r="F903">
            <v>529280</v>
          </cell>
          <cell r="H903">
            <v>0</v>
          </cell>
          <cell r="I903">
            <v>7989</v>
          </cell>
          <cell r="J903">
            <v>511296</v>
          </cell>
        </row>
        <row r="904">
          <cell r="A904" t="str">
            <v>-8.강교방사선투과검사</v>
          </cell>
          <cell r="C904">
            <v>1</v>
          </cell>
          <cell r="D904" t="str">
            <v>식</v>
          </cell>
          <cell r="E904">
            <v>2315830</v>
          </cell>
          <cell r="F904">
            <v>2315830</v>
          </cell>
          <cell r="H904">
            <v>0</v>
          </cell>
          <cell r="I904">
            <v>2315830</v>
          </cell>
          <cell r="J904">
            <v>2315830</v>
          </cell>
        </row>
        <row r="905">
          <cell r="A905" t="str">
            <v>3.21옹벽배수시설</v>
          </cell>
          <cell r="F905">
            <v>616990</v>
          </cell>
          <cell r="H905">
            <v>2949600</v>
          </cell>
          <cell r="I905">
            <v>0</v>
          </cell>
          <cell r="J905">
            <v>617792</v>
          </cell>
        </row>
        <row r="906">
          <cell r="A906" t="str">
            <v>a.PVC PIPE</v>
          </cell>
          <cell r="B906" t="str">
            <v>(φ100mm)</v>
          </cell>
          <cell r="C906">
            <v>17</v>
          </cell>
          <cell r="D906" t="str">
            <v>m</v>
          </cell>
          <cell r="E906">
            <v>4910</v>
          </cell>
          <cell r="F906">
            <v>83470</v>
          </cell>
          <cell r="G906">
            <v>4200</v>
          </cell>
          <cell r="H906">
            <v>71400</v>
          </cell>
          <cell r="I906">
            <v>4090</v>
          </cell>
          <cell r="J906">
            <v>69530</v>
          </cell>
        </row>
        <row r="907">
          <cell r="A907" t="str">
            <v>b.DRAIN BOARD</v>
          </cell>
          <cell r="C907">
            <v>351</v>
          </cell>
          <cell r="D907" t="str">
            <v>㎡</v>
          </cell>
          <cell r="E907">
            <v>630</v>
          </cell>
          <cell r="F907">
            <v>221130</v>
          </cell>
          <cell r="G907">
            <v>6400</v>
          </cell>
          <cell r="H907">
            <v>2246400</v>
          </cell>
          <cell r="I907">
            <v>630</v>
          </cell>
          <cell r="J907">
            <v>221130</v>
          </cell>
        </row>
        <row r="908">
          <cell r="A908" t="str">
            <v>c.부 직 포</v>
          </cell>
          <cell r="C908">
            <v>351</v>
          </cell>
          <cell r="D908" t="str">
            <v>㎡</v>
          </cell>
          <cell r="E908">
            <v>890</v>
          </cell>
          <cell r="F908">
            <v>312390</v>
          </cell>
          <cell r="G908">
            <v>1800</v>
          </cell>
          <cell r="H908">
            <v>631800</v>
          </cell>
          <cell r="I908">
            <v>932</v>
          </cell>
          <cell r="J908">
            <v>327132</v>
          </cell>
        </row>
        <row r="909">
          <cell r="A909" t="str">
            <v>3.22시공이음</v>
          </cell>
          <cell r="F909">
            <v>24220</v>
          </cell>
          <cell r="H909">
            <v>43400</v>
          </cell>
          <cell r="I909">
            <v>0</v>
          </cell>
          <cell r="J909">
            <v>29736</v>
          </cell>
        </row>
        <row r="910">
          <cell r="A910" t="str">
            <v>a.스치로폴</v>
          </cell>
          <cell r="B910" t="str">
            <v>(t=20mm)</v>
          </cell>
          <cell r="C910">
            <v>14</v>
          </cell>
          <cell r="D910" t="str">
            <v>㎡</v>
          </cell>
          <cell r="E910">
            <v>1730</v>
          </cell>
          <cell r="F910">
            <v>24220</v>
          </cell>
          <cell r="G910">
            <v>3100</v>
          </cell>
          <cell r="H910">
            <v>43400</v>
          </cell>
          <cell r="I910">
            <v>2124</v>
          </cell>
          <cell r="J910">
            <v>29736</v>
          </cell>
        </row>
        <row r="911">
          <cell r="A911" t="str">
            <v>K.상등4교</v>
          </cell>
          <cell r="F911">
            <v>1108393367</v>
          </cell>
          <cell r="H911">
            <v>866102670</v>
          </cell>
          <cell r="I911">
            <v>0</v>
          </cell>
          <cell r="J911">
            <v>1106033921</v>
          </cell>
        </row>
        <row r="912">
          <cell r="A912" t="str">
            <v>3.01구조물터파기</v>
          </cell>
          <cell r="F912">
            <v>86390160</v>
          </cell>
          <cell r="H912">
            <v>62007000</v>
          </cell>
          <cell r="I912">
            <v>0</v>
          </cell>
          <cell r="J912">
            <v>70628264</v>
          </cell>
        </row>
        <row r="913">
          <cell r="A913" t="str">
            <v>a.육상토사</v>
          </cell>
          <cell r="F913">
            <v>9563760</v>
          </cell>
          <cell r="H913">
            <v>9856800</v>
          </cell>
          <cell r="I913">
            <v>0</v>
          </cell>
          <cell r="J913">
            <v>8367624</v>
          </cell>
        </row>
        <row r="914">
          <cell r="A914" t="str">
            <v>-1      ″</v>
          </cell>
          <cell r="B914" t="str">
            <v>(0 ~ 4m)</v>
          </cell>
          <cell r="C914">
            <v>2664</v>
          </cell>
          <cell r="D914" t="str">
            <v>㎥</v>
          </cell>
          <cell r="E914">
            <v>3590</v>
          </cell>
          <cell r="F914">
            <v>9563760</v>
          </cell>
          <cell r="G914">
            <v>3700</v>
          </cell>
          <cell r="H914">
            <v>9856800</v>
          </cell>
          <cell r="I914">
            <v>3141</v>
          </cell>
          <cell r="J914">
            <v>8367624</v>
          </cell>
        </row>
        <row r="915">
          <cell r="A915" t="str">
            <v>b.육상연암</v>
          </cell>
          <cell r="F915">
            <v>34293660</v>
          </cell>
          <cell r="H915">
            <v>11860200</v>
          </cell>
          <cell r="I915">
            <v>0</v>
          </cell>
          <cell r="J915">
            <v>34293870</v>
          </cell>
        </row>
        <row r="916">
          <cell r="A916" t="str">
            <v>-1      ″</v>
          </cell>
          <cell r="B916" t="str">
            <v>(0 ~ 4m)</v>
          </cell>
          <cell r="C916">
            <v>210</v>
          </cell>
          <cell r="D916" t="str">
            <v>㎥</v>
          </cell>
          <cell r="E916">
            <v>105000</v>
          </cell>
          <cell r="F916">
            <v>22050000</v>
          </cell>
          <cell r="G916">
            <v>38500</v>
          </cell>
          <cell r="H916">
            <v>8085000</v>
          </cell>
          <cell r="I916">
            <v>105001</v>
          </cell>
          <cell r="J916">
            <v>22050210</v>
          </cell>
        </row>
        <row r="917">
          <cell r="A917" t="str">
            <v>-2면고르기</v>
          </cell>
          <cell r="C917">
            <v>429</v>
          </cell>
          <cell r="D917" t="str">
            <v>㎡</v>
          </cell>
          <cell r="E917">
            <v>28540</v>
          </cell>
          <cell r="F917">
            <v>12243660</v>
          </cell>
          <cell r="G917">
            <v>8800</v>
          </cell>
          <cell r="H917">
            <v>3775200</v>
          </cell>
          <cell r="I917">
            <v>28540</v>
          </cell>
          <cell r="J917">
            <v>12243660</v>
          </cell>
        </row>
        <row r="918">
          <cell r="A918" t="str">
            <v>c.되메우기및다짐</v>
          </cell>
          <cell r="B918" t="str">
            <v>(기계70%,인력30%)</v>
          </cell>
          <cell r="C918">
            <v>1989</v>
          </cell>
          <cell r="D918" t="str">
            <v>㎥</v>
          </cell>
          <cell r="E918">
            <v>3000</v>
          </cell>
          <cell r="F918">
            <v>5967000</v>
          </cell>
          <cell r="G918">
            <v>3000</v>
          </cell>
          <cell r="H918">
            <v>5967000</v>
          </cell>
          <cell r="I918">
            <v>4158</v>
          </cell>
          <cell r="J918">
            <v>8270262</v>
          </cell>
        </row>
        <row r="919">
          <cell r="A919" t="str">
            <v>d.뒷 채 움</v>
          </cell>
          <cell r="B919" t="str">
            <v>(보조기층재)</v>
          </cell>
          <cell r="C919">
            <v>1327</v>
          </cell>
          <cell r="D919" t="str">
            <v>㎥</v>
          </cell>
          <cell r="E919">
            <v>27120</v>
          </cell>
          <cell r="F919">
            <v>35988240</v>
          </cell>
          <cell r="G919">
            <v>24000</v>
          </cell>
          <cell r="H919">
            <v>31848000</v>
          </cell>
          <cell r="I919">
            <v>14279</v>
          </cell>
          <cell r="J919">
            <v>18948233</v>
          </cell>
        </row>
        <row r="920">
          <cell r="A920" t="str">
            <v>e.앞 성 토</v>
          </cell>
          <cell r="B920" t="str">
            <v>백호우0.7m3</v>
          </cell>
          <cell r="C920">
            <v>825</v>
          </cell>
          <cell r="D920" t="str">
            <v>㎥</v>
          </cell>
          <cell r="E920">
            <v>700</v>
          </cell>
          <cell r="F920">
            <v>577500</v>
          </cell>
          <cell r="G920">
            <v>3000</v>
          </cell>
          <cell r="H920">
            <v>2475000</v>
          </cell>
          <cell r="I920">
            <v>907</v>
          </cell>
          <cell r="J920">
            <v>748275</v>
          </cell>
        </row>
        <row r="921">
          <cell r="A921" t="str">
            <v>3.02거 푸 집</v>
          </cell>
          <cell r="F921">
            <v>35082830</v>
          </cell>
          <cell r="H921">
            <v>48569000</v>
          </cell>
          <cell r="I921">
            <v>0</v>
          </cell>
          <cell r="J921">
            <v>76730648</v>
          </cell>
        </row>
        <row r="922">
          <cell r="A922" t="str">
            <v>a.합판거푸집</v>
          </cell>
          <cell r="F922">
            <v>35082830</v>
          </cell>
          <cell r="H922">
            <v>48569000</v>
          </cell>
          <cell r="I922">
            <v>0</v>
          </cell>
          <cell r="J922">
            <v>76730648</v>
          </cell>
        </row>
        <row r="923">
          <cell r="A923" t="str">
            <v>-1       ″</v>
          </cell>
          <cell r="B923" t="str">
            <v>(3회, 0~ 7m)</v>
          </cell>
          <cell r="C923">
            <v>1549</v>
          </cell>
          <cell r="D923" t="str">
            <v>㎡</v>
          </cell>
          <cell r="E923">
            <v>17110</v>
          </cell>
          <cell r="F923">
            <v>26503390</v>
          </cell>
          <cell r="G923">
            <v>23500</v>
          </cell>
          <cell r="H923">
            <v>36401500</v>
          </cell>
          <cell r="I923">
            <v>39478</v>
          </cell>
          <cell r="J923">
            <v>61151422</v>
          </cell>
        </row>
        <row r="924">
          <cell r="A924" t="str">
            <v>-2       ″</v>
          </cell>
          <cell r="B924" t="str">
            <v>(3회, 7~10m)</v>
          </cell>
          <cell r="C924">
            <v>269</v>
          </cell>
          <cell r="D924" t="str">
            <v>㎡</v>
          </cell>
          <cell r="E924">
            <v>17980</v>
          </cell>
          <cell r="F924">
            <v>4836620</v>
          </cell>
          <cell r="G924">
            <v>26000</v>
          </cell>
          <cell r="H924">
            <v>6994000</v>
          </cell>
          <cell r="I924">
            <v>42671.6</v>
          </cell>
          <cell r="J924">
            <v>11478660</v>
          </cell>
        </row>
        <row r="925">
          <cell r="A925" t="str">
            <v>-3.      〃</v>
          </cell>
          <cell r="B925" t="str">
            <v>(4회)</v>
          </cell>
          <cell r="C925">
            <v>191</v>
          </cell>
          <cell r="D925" t="str">
            <v>㎡</v>
          </cell>
          <cell r="E925">
            <v>14660</v>
          </cell>
          <cell r="F925">
            <v>2800060</v>
          </cell>
          <cell r="G925">
            <v>20500</v>
          </cell>
          <cell r="H925">
            <v>3915500</v>
          </cell>
          <cell r="I925">
            <v>16256</v>
          </cell>
          <cell r="J925">
            <v>3104896</v>
          </cell>
        </row>
        <row r="926">
          <cell r="A926" t="str">
            <v>-4.      〃</v>
          </cell>
          <cell r="B926" t="str">
            <v>(6회)</v>
          </cell>
          <cell r="C926">
            <v>74</v>
          </cell>
          <cell r="D926" t="str">
            <v>㎡</v>
          </cell>
          <cell r="E926">
            <v>12740</v>
          </cell>
          <cell r="F926">
            <v>942760</v>
          </cell>
          <cell r="G926">
            <v>17000</v>
          </cell>
          <cell r="H926">
            <v>1258000</v>
          </cell>
          <cell r="I926">
            <v>13455</v>
          </cell>
          <cell r="J926">
            <v>995670</v>
          </cell>
        </row>
        <row r="927">
          <cell r="A927" t="str">
            <v>3.03강관비계</v>
          </cell>
          <cell r="C927">
            <v>1</v>
          </cell>
          <cell r="D927" t="str">
            <v>식</v>
          </cell>
          <cell r="E927">
            <v>11359640</v>
          </cell>
          <cell r="F927">
            <v>11359640</v>
          </cell>
          <cell r="G927">
            <v>9300000</v>
          </cell>
          <cell r="H927">
            <v>9300000</v>
          </cell>
          <cell r="I927">
            <v>11359640</v>
          </cell>
          <cell r="J927">
            <v>11359639</v>
          </cell>
        </row>
        <row r="928">
          <cell r="A928" t="str">
            <v>3.04동 바 리</v>
          </cell>
          <cell r="F928">
            <v>17277000</v>
          </cell>
          <cell r="H928">
            <v>14500000</v>
          </cell>
          <cell r="I928">
            <v>0</v>
          </cell>
          <cell r="J928">
            <v>17276998</v>
          </cell>
        </row>
        <row r="929">
          <cell r="A929" t="str">
            <v>a.         ″</v>
          </cell>
          <cell r="B929" t="str">
            <v>(목재4회)</v>
          </cell>
          <cell r="C929">
            <v>1</v>
          </cell>
          <cell r="D929" t="str">
            <v>식</v>
          </cell>
          <cell r="E929">
            <v>14304110</v>
          </cell>
          <cell r="F929">
            <v>14304110</v>
          </cell>
          <cell r="G929">
            <v>12000000</v>
          </cell>
          <cell r="H929">
            <v>12000000</v>
          </cell>
          <cell r="I929">
            <v>14304110</v>
          </cell>
          <cell r="J929">
            <v>14304109</v>
          </cell>
        </row>
        <row r="930">
          <cell r="A930" t="str">
            <v>b.         ″</v>
          </cell>
          <cell r="B930" t="str">
            <v>(강관동바리)</v>
          </cell>
          <cell r="C930">
            <v>1</v>
          </cell>
          <cell r="D930" t="str">
            <v>식</v>
          </cell>
          <cell r="E930">
            <v>2972890</v>
          </cell>
          <cell r="F930">
            <v>2972890</v>
          </cell>
          <cell r="G930">
            <v>2500000</v>
          </cell>
          <cell r="H930">
            <v>2500000</v>
          </cell>
          <cell r="I930">
            <v>2972890</v>
          </cell>
          <cell r="J930">
            <v>2972889</v>
          </cell>
        </row>
        <row r="931">
          <cell r="A931" t="str">
            <v>3.05철근가공조립</v>
          </cell>
          <cell r="F931">
            <v>71875941</v>
          </cell>
          <cell r="H931">
            <v>43526544</v>
          </cell>
          <cell r="I931">
            <v>0</v>
          </cell>
          <cell r="J931">
            <v>78334977</v>
          </cell>
        </row>
        <row r="932">
          <cell r="A932" t="str">
            <v>a.         ″</v>
          </cell>
          <cell r="B932" t="str">
            <v>(보 통)</v>
          </cell>
          <cell r="C932">
            <v>157.239</v>
          </cell>
          <cell r="D932" t="str">
            <v>ton</v>
          </cell>
          <cell r="E932">
            <v>360590</v>
          </cell>
          <cell r="F932">
            <v>56698811</v>
          </cell>
          <cell r="G932">
            <v>270000</v>
          </cell>
          <cell r="H932">
            <v>42454530</v>
          </cell>
          <cell r="I932">
            <v>384726</v>
          </cell>
          <cell r="J932">
            <v>60493930</v>
          </cell>
        </row>
        <row r="933">
          <cell r="A933" t="str">
            <v>b.         ″</v>
          </cell>
          <cell r="B933" t="str">
            <v>(복 잡)</v>
          </cell>
          <cell r="C933">
            <v>36.966000000000001</v>
          </cell>
          <cell r="D933" t="str">
            <v>ton</v>
          </cell>
          <cell r="E933">
            <v>410570</v>
          </cell>
          <cell r="F933">
            <v>15177130</v>
          </cell>
          <cell r="G933">
            <v>29000</v>
          </cell>
          <cell r="H933">
            <v>1072014</v>
          </cell>
          <cell r="I933">
            <v>482634</v>
          </cell>
          <cell r="J933">
            <v>17841047</v>
          </cell>
        </row>
        <row r="934">
          <cell r="A934" t="str">
            <v>3.06스페이샤설치</v>
          </cell>
          <cell r="F934">
            <v>31120</v>
          </cell>
          <cell r="H934">
            <v>280080</v>
          </cell>
          <cell r="I934">
            <v>0</v>
          </cell>
          <cell r="J934">
            <v>522816</v>
          </cell>
        </row>
        <row r="935">
          <cell r="A935" t="str">
            <v>a.         ″</v>
          </cell>
          <cell r="B935" t="str">
            <v>(수평)</v>
          </cell>
          <cell r="C935">
            <v>1022</v>
          </cell>
          <cell r="D935" t="str">
            <v>㎡</v>
          </cell>
          <cell r="E935">
            <v>20</v>
          </cell>
          <cell r="F935">
            <v>20440</v>
          </cell>
          <cell r="G935">
            <v>180</v>
          </cell>
          <cell r="H935">
            <v>183960</v>
          </cell>
          <cell r="I935">
            <v>336</v>
          </cell>
          <cell r="J935">
            <v>343392</v>
          </cell>
        </row>
        <row r="936">
          <cell r="A936" t="str">
            <v>b.         ″</v>
          </cell>
          <cell r="B936" t="str">
            <v>(수직)</v>
          </cell>
          <cell r="C936">
            <v>534</v>
          </cell>
          <cell r="D936" t="str">
            <v>㎡</v>
          </cell>
          <cell r="E936">
            <v>20</v>
          </cell>
          <cell r="F936">
            <v>10680</v>
          </cell>
          <cell r="G936">
            <v>180</v>
          </cell>
          <cell r="H936">
            <v>96120</v>
          </cell>
          <cell r="I936">
            <v>336</v>
          </cell>
          <cell r="J936">
            <v>179424</v>
          </cell>
        </row>
        <row r="937">
          <cell r="A937" t="str">
            <v>3.07콘크리트타설공</v>
          </cell>
          <cell r="F937">
            <v>80172600</v>
          </cell>
          <cell r="H937">
            <v>93269920</v>
          </cell>
          <cell r="I937">
            <v>0</v>
          </cell>
          <cell r="J937">
            <v>87469837</v>
          </cell>
        </row>
        <row r="938">
          <cell r="A938" t="str">
            <v>a.펌프카</v>
          </cell>
          <cell r="B938" t="str">
            <v>철근(25-270-12)</v>
          </cell>
          <cell r="C938">
            <v>193</v>
          </cell>
          <cell r="D938" t="str">
            <v>㎥</v>
          </cell>
          <cell r="E938">
            <v>56820</v>
          </cell>
          <cell r="F938">
            <v>10966260</v>
          </cell>
          <cell r="G938">
            <v>61870</v>
          </cell>
          <cell r="H938">
            <v>11940910</v>
          </cell>
          <cell r="I938">
            <v>57052</v>
          </cell>
          <cell r="J938">
            <v>11011036</v>
          </cell>
        </row>
        <row r="939">
          <cell r="A939" t="str">
            <v>b.펌프카</v>
          </cell>
          <cell r="B939" t="str">
            <v>철근(25-240-12)</v>
          </cell>
          <cell r="C939">
            <v>1191</v>
          </cell>
          <cell r="D939" t="str">
            <v>㎥</v>
          </cell>
          <cell r="E939">
            <v>49080</v>
          </cell>
          <cell r="F939">
            <v>58454280</v>
          </cell>
          <cell r="G939">
            <v>59710</v>
          </cell>
          <cell r="H939">
            <v>71114610</v>
          </cell>
          <cell r="I939">
            <v>54779</v>
          </cell>
          <cell r="J939">
            <v>65241789</v>
          </cell>
        </row>
        <row r="940">
          <cell r="A940" t="str">
            <v>c.콘크리트타설</v>
          </cell>
          <cell r="B940" t="str">
            <v>무근(40-180-8)</v>
          </cell>
          <cell r="C940">
            <v>157</v>
          </cell>
          <cell r="D940" t="str">
            <v>㎥</v>
          </cell>
          <cell r="E940">
            <v>55880</v>
          </cell>
          <cell r="F940">
            <v>8773160</v>
          </cell>
          <cell r="G940">
            <v>53200</v>
          </cell>
          <cell r="H940">
            <v>8352400</v>
          </cell>
          <cell r="I940">
            <v>58586</v>
          </cell>
          <cell r="J940">
            <v>9198002</v>
          </cell>
        </row>
        <row r="941">
          <cell r="A941" t="str">
            <v>d.콘크리트타설</v>
          </cell>
          <cell r="B941" t="str">
            <v>무근(40-160-8)</v>
          </cell>
          <cell r="C941">
            <v>35</v>
          </cell>
          <cell r="D941" t="str">
            <v>㎥</v>
          </cell>
          <cell r="E941">
            <v>56540</v>
          </cell>
          <cell r="F941">
            <v>1978900</v>
          </cell>
          <cell r="G941">
            <v>53200</v>
          </cell>
          <cell r="H941">
            <v>1862000</v>
          </cell>
          <cell r="I941">
            <v>57686</v>
          </cell>
          <cell r="J941">
            <v>2019010</v>
          </cell>
        </row>
        <row r="942">
          <cell r="A942" t="str">
            <v>3.08표면처리</v>
          </cell>
          <cell r="F942">
            <v>375000</v>
          </cell>
          <cell r="H942">
            <v>1168750</v>
          </cell>
          <cell r="I942">
            <v>0</v>
          </cell>
          <cell r="J942">
            <v>474375</v>
          </cell>
        </row>
        <row r="943">
          <cell r="A943" t="str">
            <v>a.슬래브양생</v>
          </cell>
          <cell r="C943">
            <v>625</v>
          </cell>
          <cell r="D943" t="str">
            <v>㎡</v>
          </cell>
          <cell r="E943">
            <v>320</v>
          </cell>
          <cell r="F943">
            <v>200000</v>
          </cell>
          <cell r="G943">
            <v>370</v>
          </cell>
          <cell r="H943">
            <v>231250</v>
          </cell>
          <cell r="I943">
            <v>264</v>
          </cell>
          <cell r="J943">
            <v>165000</v>
          </cell>
        </row>
        <row r="944">
          <cell r="A944" t="str">
            <v>b.슬래브면고르기</v>
          </cell>
          <cell r="C944">
            <v>625</v>
          </cell>
          <cell r="D944" t="str">
            <v>㎡</v>
          </cell>
          <cell r="E944">
            <v>280</v>
          </cell>
          <cell r="F944">
            <v>175000</v>
          </cell>
          <cell r="G944">
            <v>1500</v>
          </cell>
          <cell r="H944">
            <v>937500</v>
          </cell>
          <cell r="I944">
            <v>495</v>
          </cell>
          <cell r="J944">
            <v>309375</v>
          </cell>
        </row>
        <row r="945">
          <cell r="A945" t="str">
            <v>3.09교면방수</v>
          </cell>
          <cell r="B945" t="str">
            <v>(도막식)</v>
          </cell>
          <cell r="C945">
            <v>625</v>
          </cell>
          <cell r="D945" t="str">
            <v>㎡</v>
          </cell>
          <cell r="E945">
            <v>17270</v>
          </cell>
          <cell r="F945">
            <v>10793750</v>
          </cell>
          <cell r="G945">
            <v>3700</v>
          </cell>
          <cell r="H945">
            <v>2312500</v>
          </cell>
          <cell r="I945">
            <v>10000</v>
          </cell>
          <cell r="J945">
            <v>6250000</v>
          </cell>
        </row>
        <row r="946">
          <cell r="A946" t="str">
            <v>3.10교좌장치</v>
          </cell>
          <cell r="F946">
            <v>7919220</v>
          </cell>
          <cell r="H946">
            <v>5582000</v>
          </cell>
          <cell r="I946">
            <v>0</v>
          </cell>
          <cell r="J946">
            <v>7919220</v>
          </cell>
        </row>
        <row r="947">
          <cell r="A947" t="str">
            <v>a.고 정 단</v>
          </cell>
          <cell r="B947" t="str">
            <v>(Pot, 400ton)</v>
          </cell>
          <cell r="C947">
            <v>1</v>
          </cell>
          <cell r="D947" t="str">
            <v>조</v>
          </cell>
          <cell r="E947">
            <v>974990</v>
          </cell>
          <cell r="F947">
            <v>974990</v>
          </cell>
          <cell r="G947">
            <v>775000</v>
          </cell>
          <cell r="H947">
            <v>775000</v>
          </cell>
          <cell r="I947">
            <v>974990</v>
          </cell>
          <cell r="J947">
            <v>974990</v>
          </cell>
        </row>
        <row r="948">
          <cell r="A948" t="str">
            <v>b.일 방 향</v>
          </cell>
          <cell r="B948" t="str">
            <v>(Pot, 400ton)</v>
          </cell>
          <cell r="C948">
            <v>3</v>
          </cell>
          <cell r="D948" t="str">
            <v>조</v>
          </cell>
          <cell r="E948">
            <v>1570210</v>
          </cell>
          <cell r="F948">
            <v>4710630</v>
          </cell>
          <cell r="G948">
            <v>989000</v>
          </cell>
          <cell r="H948">
            <v>2967000</v>
          </cell>
          <cell r="I948">
            <v>1570210</v>
          </cell>
          <cell r="J948">
            <v>4710630</v>
          </cell>
        </row>
        <row r="949">
          <cell r="A949" t="str">
            <v>c.양 방 향</v>
          </cell>
          <cell r="B949" t="str">
            <v>(Pot, 400ton)</v>
          </cell>
          <cell r="C949">
            <v>2</v>
          </cell>
          <cell r="D949" t="str">
            <v>조</v>
          </cell>
          <cell r="E949">
            <v>1116800</v>
          </cell>
          <cell r="F949">
            <v>2233600</v>
          </cell>
          <cell r="G949">
            <v>920000</v>
          </cell>
          <cell r="H949">
            <v>1840000</v>
          </cell>
          <cell r="I949">
            <v>1116800</v>
          </cell>
          <cell r="J949">
            <v>2233600</v>
          </cell>
        </row>
        <row r="950">
          <cell r="A950" t="str">
            <v>3.11신축이음</v>
          </cell>
          <cell r="F950">
            <v>8027160</v>
          </cell>
          <cell r="H950">
            <v>9408000</v>
          </cell>
          <cell r="I950">
            <v>0</v>
          </cell>
          <cell r="J950">
            <v>8027160</v>
          </cell>
        </row>
        <row r="951">
          <cell r="A951" t="str">
            <v>a.        ″</v>
          </cell>
          <cell r="B951" t="str">
            <v>(No. 35)</v>
          </cell>
          <cell r="C951">
            <v>12</v>
          </cell>
          <cell r="D951" t="str">
            <v>m</v>
          </cell>
          <cell r="E951">
            <v>192320</v>
          </cell>
          <cell r="F951">
            <v>2307840</v>
          </cell>
          <cell r="G951">
            <v>134000</v>
          </cell>
          <cell r="H951">
            <v>1608000</v>
          </cell>
          <cell r="I951">
            <v>192320</v>
          </cell>
          <cell r="J951">
            <v>2307840</v>
          </cell>
        </row>
        <row r="952">
          <cell r="A952" t="str">
            <v>b.        ″</v>
          </cell>
          <cell r="B952" t="str">
            <v>(No. 80)</v>
          </cell>
          <cell r="C952">
            <v>12</v>
          </cell>
          <cell r="D952" t="str">
            <v>m</v>
          </cell>
          <cell r="E952">
            <v>476610</v>
          </cell>
          <cell r="F952">
            <v>5719320</v>
          </cell>
          <cell r="G952">
            <v>650000</v>
          </cell>
          <cell r="H952">
            <v>7800000</v>
          </cell>
          <cell r="I952">
            <v>476610</v>
          </cell>
          <cell r="J952">
            <v>5719320</v>
          </cell>
        </row>
        <row r="953">
          <cell r="A953" t="str">
            <v>3.12다웰바설치</v>
          </cell>
          <cell r="B953" t="str">
            <v>D=25, ℓ=600mm</v>
          </cell>
          <cell r="C953">
            <v>60</v>
          </cell>
          <cell r="D953" t="str">
            <v>개</v>
          </cell>
          <cell r="E953">
            <v>2870</v>
          </cell>
          <cell r="F953">
            <v>172200</v>
          </cell>
          <cell r="G953">
            <v>3500</v>
          </cell>
          <cell r="H953">
            <v>210000</v>
          </cell>
          <cell r="I953">
            <v>125</v>
          </cell>
          <cell r="J953">
            <v>7500</v>
          </cell>
        </row>
        <row r="954">
          <cell r="A954" t="str">
            <v>3.13무수축몰탈</v>
          </cell>
          <cell r="C954">
            <v>0.26200000000000001</v>
          </cell>
          <cell r="D954" t="str">
            <v>㎥</v>
          </cell>
          <cell r="E954">
            <v>69890</v>
          </cell>
          <cell r="F954">
            <v>18311</v>
          </cell>
          <cell r="G954">
            <v>80000</v>
          </cell>
          <cell r="H954">
            <v>20960</v>
          </cell>
          <cell r="I954">
            <v>57311</v>
          </cell>
          <cell r="J954">
            <v>15014</v>
          </cell>
        </row>
        <row r="955">
          <cell r="A955" t="str">
            <v>3.14무수축콘크리트</v>
          </cell>
          <cell r="C955">
            <v>2.7610000000000001</v>
          </cell>
          <cell r="D955" t="str">
            <v>㎥</v>
          </cell>
          <cell r="E955">
            <v>168330</v>
          </cell>
          <cell r="F955">
            <v>464759</v>
          </cell>
          <cell r="G955">
            <v>100000</v>
          </cell>
          <cell r="H955">
            <v>276100</v>
          </cell>
          <cell r="I955">
            <v>158468</v>
          </cell>
          <cell r="J955">
            <v>437529</v>
          </cell>
        </row>
        <row r="956">
          <cell r="A956" t="str">
            <v>3.15교면배수시설공</v>
          </cell>
          <cell r="B956" t="str">
            <v>하천용</v>
          </cell>
          <cell r="F956">
            <v>874880</v>
          </cell>
          <cell r="H956">
            <v>933000</v>
          </cell>
          <cell r="I956">
            <v>0</v>
          </cell>
          <cell r="J956">
            <v>914652</v>
          </cell>
        </row>
        <row r="957">
          <cell r="A957" t="str">
            <v>a.교면집수구</v>
          </cell>
          <cell r="B957" t="str">
            <v>주철</v>
          </cell>
          <cell r="C957">
            <v>4</v>
          </cell>
          <cell r="D957" t="str">
            <v>개</v>
          </cell>
          <cell r="E957">
            <v>82430</v>
          </cell>
          <cell r="F957">
            <v>329720</v>
          </cell>
          <cell r="G957">
            <v>71000</v>
          </cell>
          <cell r="H957">
            <v>284000</v>
          </cell>
          <cell r="I957">
            <v>37593</v>
          </cell>
          <cell r="J957">
            <v>150372</v>
          </cell>
        </row>
        <row r="958">
          <cell r="A958" t="str">
            <v>b.연결배수구</v>
          </cell>
          <cell r="B958" t="str">
            <v>(아연도강관, φ150㎜)</v>
          </cell>
          <cell r="C958">
            <v>11</v>
          </cell>
          <cell r="D958" t="str">
            <v>m</v>
          </cell>
          <cell r="E958">
            <v>49560</v>
          </cell>
          <cell r="F958">
            <v>545160</v>
          </cell>
          <cell r="G958">
            <v>59000</v>
          </cell>
          <cell r="H958">
            <v>649000</v>
          </cell>
          <cell r="I958">
            <v>69480</v>
          </cell>
          <cell r="J958">
            <v>764280</v>
          </cell>
        </row>
        <row r="959">
          <cell r="A959" t="str">
            <v>3.16교량명판공</v>
          </cell>
          <cell r="F959">
            <v>4686820</v>
          </cell>
          <cell r="H959">
            <v>11460000</v>
          </cell>
          <cell r="I959">
            <v>0</v>
          </cell>
          <cell r="J959">
            <v>6122112</v>
          </cell>
        </row>
        <row r="960">
          <cell r="A960" t="str">
            <v>a.교 명 주</v>
          </cell>
          <cell r="B960" t="str">
            <v>(화강석,600×600×1250mm)</v>
          </cell>
          <cell r="C960">
            <v>4</v>
          </cell>
          <cell r="D960" t="str">
            <v>개소</v>
          </cell>
          <cell r="E960">
            <v>1065620</v>
          </cell>
          <cell r="F960">
            <v>4262480</v>
          </cell>
          <cell r="G960">
            <v>2700000</v>
          </cell>
          <cell r="H960">
            <v>10800000</v>
          </cell>
          <cell r="I960">
            <v>1500000</v>
          </cell>
          <cell r="J960">
            <v>6000000</v>
          </cell>
        </row>
        <row r="961">
          <cell r="A961" t="str">
            <v>b.교 명 판</v>
          </cell>
          <cell r="B961" t="str">
            <v>(황동,450×200×10㎜)</v>
          </cell>
          <cell r="C961">
            <v>2</v>
          </cell>
          <cell r="D961" t="str">
            <v>개</v>
          </cell>
          <cell r="E961">
            <v>79560</v>
          </cell>
          <cell r="F961">
            <v>159120</v>
          </cell>
          <cell r="G961">
            <v>150000</v>
          </cell>
          <cell r="H961">
            <v>300000</v>
          </cell>
          <cell r="I961">
            <v>30958</v>
          </cell>
          <cell r="J961">
            <v>61916</v>
          </cell>
        </row>
        <row r="962">
          <cell r="A962" t="str">
            <v>c.설 명 판</v>
          </cell>
          <cell r="B962" t="str">
            <v>(황동,350×250×10㎜)</v>
          </cell>
          <cell r="C962">
            <v>2</v>
          </cell>
          <cell r="D962" t="str">
            <v>개</v>
          </cell>
          <cell r="E962">
            <v>132610</v>
          </cell>
          <cell r="F962">
            <v>265220</v>
          </cell>
          <cell r="G962">
            <v>180000</v>
          </cell>
          <cell r="H962">
            <v>360000</v>
          </cell>
          <cell r="I962">
            <v>30098</v>
          </cell>
          <cell r="J962">
            <v>60196</v>
          </cell>
        </row>
        <row r="963">
          <cell r="A963" t="str">
            <v>3.17T.B.M설치</v>
          </cell>
          <cell r="C963">
            <v>1</v>
          </cell>
          <cell r="D963" t="str">
            <v>개</v>
          </cell>
          <cell r="E963">
            <v>19170</v>
          </cell>
          <cell r="F963">
            <v>19170</v>
          </cell>
          <cell r="G963">
            <v>27000</v>
          </cell>
          <cell r="H963">
            <v>27000</v>
          </cell>
          <cell r="I963">
            <v>20475</v>
          </cell>
          <cell r="J963">
            <v>20475</v>
          </cell>
        </row>
        <row r="964">
          <cell r="A964" t="str">
            <v>3.18난간및전선관설치</v>
          </cell>
          <cell r="F964">
            <v>18240400</v>
          </cell>
          <cell r="H964">
            <v>34521600</v>
          </cell>
          <cell r="I964">
            <v>0</v>
          </cell>
          <cell r="J964">
            <v>18541720</v>
          </cell>
        </row>
        <row r="965">
          <cell r="A965" t="str">
            <v>a.난    간</v>
          </cell>
          <cell r="B965" t="str">
            <v>(알미늄)</v>
          </cell>
          <cell r="C965">
            <v>124</v>
          </cell>
          <cell r="D965" t="str">
            <v>m</v>
          </cell>
          <cell r="E965">
            <v>137280</v>
          </cell>
          <cell r="F965">
            <v>17022720</v>
          </cell>
          <cell r="G965">
            <v>270000</v>
          </cell>
          <cell r="H965">
            <v>33480000</v>
          </cell>
          <cell r="I965">
            <v>137280</v>
          </cell>
          <cell r="J965">
            <v>17022720</v>
          </cell>
        </row>
        <row r="966">
          <cell r="A966" t="str">
            <v>b.전 선 관</v>
          </cell>
          <cell r="B966" t="str">
            <v>강관 φ100mm</v>
          </cell>
          <cell r="C966">
            <v>248</v>
          </cell>
          <cell r="D966" t="str">
            <v>m</v>
          </cell>
          <cell r="E966">
            <v>4910</v>
          </cell>
          <cell r="F966">
            <v>1217680</v>
          </cell>
          <cell r="G966">
            <v>4200</v>
          </cell>
          <cell r="H966">
            <v>1041600</v>
          </cell>
          <cell r="I966">
            <v>6125</v>
          </cell>
          <cell r="J966">
            <v>1519000</v>
          </cell>
        </row>
        <row r="967">
          <cell r="A967" t="str">
            <v>3.19강    교</v>
          </cell>
          <cell r="F967">
            <v>735707906</v>
          </cell>
          <cell r="H967">
            <v>510939816</v>
          </cell>
          <cell r="I967">
            <v>0</v>
          </cell>
          <cell r="J967">
            <v>696071522</v>
          </cell>
        </row>
        <row r="968">
          <cell r="A968" t="str">
            <v>a.강교제작</v>
          </cell>
          <cell r="C968">
            <v>280.428</v>
          </cell>
          <cell r="D968" t="str">
            <v>ton</v>
          </cell>
          <cell r="E968">
            <v>2045920</v>
          </cell>
          <cell r="F968">
            <v>573733253</v>
          </cell>
          <cell r="G968">
            <v>1822000</v>
          </cell>
          <cell r="H968">
            <v>510939816</v>
          </cell>
          <cell r="I968">
            <v>1837301</v>
          </cell>
          <cell r="J968">
            <v>515230642</v>
          </cell>
        </row>
        <row r="969">
          <cell r="A969" t="str">
            <v>b.강교운반</v>
          </cell>
          <cell r="C969">
            <v>280.428</v>
          </cell>
          <cell r="D969" t="str">
            <v>ton</v>
          </cell>
          <cell r="E969">
            <v>44880</v>
          </cell>
          <cell r="F969">
            <v>12585608</v>
          </cell>
          <cell r="H969">
            <v>0</v>
          </cell>
          <cell r="I969">
            <v>40526</v>
          </cell>
          <cell r="J969">
            <v>11364623</v>
          </cell>
        </row>
        <row r="970">
          <cell r="A970" t="str">
            <v>c.강교가설</v>
          </cell>
          <cell r="C970">
            <v>280.428</v>
          </cell>
          <cell r="D970" t="str">
            <v>ton</v>
          </cell>
          <cell r="E970">
            <v>285270</v>
          </cell>
          <cell r="F970">
            <v>79997695</v>
          </cell>
          <cell r="H970">
            <v>0</v>
          </cell>
          <cell r="I970">
            <v>311130</v>
          </cell>
          <cell r="J970">
            <v>87249562</v>
          </cell>
        </row>
        <row r="971">
          <cell r="A971" t="str">
            <v>d.강교도장</v>
          </cell>
          <cell r="F971">
            <v>69391350</v>
          </cell>
          <cell r="H971">
            <v>0</v>
          </cell>
          <cell r="I971">
            <v>0</v>
          </cell>
          <cell r="J971">
            <v>82226695</v>
          </cell>
        </row>
        <row r="972">
          <cell r="A972" t="str">
            <v>-1.내부도장</v>
          </cell>
          <cell r="B972" t="str">
            <v>공장</v>
          </cell>
          <cell r="C972">
            <v>2821</v>
          </cell>
          <cell r="D972" t="str">
            <v>㎡</v>
          </cell>
          <cell r="E972">
            <v>11200</v>
          </cell>
          <cell r="F972">
            <v>31595200</v>
          </cell>
          <cell r="H972">
            <v>0</v>
          </cell>
          <cell r="I972">
            <v>10124</v>
          </cell>
          <cell r="J972">
            <v>28559804</v>
          </cell>
        </row>
        <row r="973">
          <cell r="A973" t="str">
            <v>-2.외부포장면도장</v>
          </cell>
          <cell r="B973" t="str">
            <v>공장</v>
          </cell>
          <cell r="C973">
            <v>420</v>
          </cell>
          <cell r="D973" t="str">
            <v>㎡</v>
          </cell>
          <cell r="E973">
            <v>8640</v>
          </cell>
          <cell r="F973">
            <v>3628800</v>
          </cell>
          <cell r="H973">
            <v>0</v>
          </cell>
          <cell r="I973">
            <v>8366</v>
          </cell>
          <cell r="J973">
            <v>3513720</v>
          </cell>
        </row>
        <row r="974">
          <cell r="A974" t="str">
            <v>-3.연결판도장</v>
          </cell>
          <cell r="B974" t="str">
            <v>공장</v>
          </cell>
          <cell r="C974">
            <v>289</v>
          </cell>
          <cell r="D974" t="str">
            <v>㎡</v>
          </cell>
          <cell r="E974">
            <v>6880</v>
          </cell>
          <cell r="F974">
            <v>1988320</v>
          </cell>
          <cell r="H974">
            <v>0</v>
          </cell>
          <cell r="I974">
            <v>7557</v>
          </cell>
          <cell r="J974">
            <v>2183973</v>
          </cell>
        </row>
        <row r="975">
          <cell r="A975" t="str">
            <v>-4.외부도장</v>
          </cell>
          <cell r="B975" t="str">
            <v>공장</v>
          </cell>
          <cell r="C975">
            <v>1421</v>
          </cell>
          <cell r="D975" t="str">
            <v>㎡</v>
          </cell>
          <cell r="E975">
            <v>12240</v>
          </cell>
          <cell r="F975">
            <v>17393040</v>
          </cell>
          <cell r="H975">
            <v>0</v>
          </cell>
          <cell r="I975">
            <v>13828</v>
          </cell>
          <cell r="J975">
            <v>19649588</v>
          </cell>
        </row>
        <row r="976">
          <cell r="A976" t="str">
            <v>-5.외부도장</v>
          </cell>
          <cell r="B976" t="str">
            <v>현장</v>
          </cell>
          <cell r="C976">
            <v>1421</v>
          </cell>
          <cell r="D976" t="str">
            <v>㎡</v>
          </cell>
          <cell r="E976">
            <v>4230</v>
          </cell>
          <cell r="F976">
            <v>6010830</v>
          </cell>
          <cell r="H976">
            <v>0</v>
          </cell>
          <cell r="I976">
            <v>13828</v>
          </cell>
          <cell r="J976">
            <v>19649588</v>
          </cell>
        </row>
        <row r="977">
          <cell r="A977" t="str">
            <v>-6.내부볼트및연결판도장</v>
          </cell>
          <cell r="B977" t="str">
            <v>현장</v>
          </cell>
          <cell r="C977">
            <v>75</v>
          </cell>
          <cell r="D977" t="str">
            <v>㎡</v>
          </cell>
          <cell r="E977">
            <v>6360</v>
          </cell>
          <cell r="F977">
            <v>477000</v>
          </cell>
          <cell r="H977">
            <v>0</v>
          </cell>
          <cell r="I977">
            <v>5419</v>
          </cell>
          <cell r="J977">
            <v>406425</v>
          </cell>
        </row>
        <row r="978">
          <cell r="A978" t="str">
            <v>-7.외부볼트및연결판도장</v>
          </cell>
          <cell r="B978" t="str">
            <v>현장</v>
          </cell>
          <cell r="C978">
            <v>123</v>
          </cell>
          <cell r="D978" t="str">
            <v>㎡</v>
          </cell>
          <cell r="E978">
            <v>8270</v>
          </cell>
          <cell r="F978">
            <v>1017210</v>
          </cell>
          <cell r="H978">
            <v>0</v>
          </cell>
          <cell r="I978">
            <v>7989</v>
          </cell>
          <cell r="J978">
            <v>982647</v>
          </cell>
        </row>
        <row r="979">
          <cell r="A979" t="str">
            <v>-8.강교방사선투과검사</v>
          </cell>
          <cell r="C979">
            <v>1</v>
          </cell>
          <cell r="D979" t="str">
            <v>식</v>
          </cell>
          <cell r="E979">
            <v>7280950</v>
          </cell>
          <cell r="F979">
            <v>7280950</v>
          </cell>
          <cell r="H979">
            <v>0</v>
          </cell>
          <cell r="I979">
            <v>7280950</v>
          </cell>
          <cell r="J979">
            <v>7280950</v>
          </cell>
        </row>
        <row r="980">
          <cell r="A980" t="str">
            <v>3.20옹벽배수시설</v>
          </cell>
          <cell r="F980">
            <v>165090</v>
          </cell>
          <cell r="H980">
            <v>734600</v>
          </cell>
          <cell r="I980">
            <v>0</v>
          </cell>
          <cell r="J980">
            <v>162962</v>
          </cell>
        </row>
        <row r="981">
          <cell r="A981" t="str">
            <v>a.PVC PIPE</v>
          </cell>
          <cell r="B981" t="str">
            <v>(φ100mm)</v>
          </cell>
          <cell r="C981">
            <v>7</v>
          </cell>
          <cell r="D981" t="str">
            <v>m</v>
          </cell>
          <cell r="E981">
            <v>4910</v>
          </cell>
          <cell r="F981">
            <v>34370</v>
          </cell>
          <cell r="G981">
            <v>4200</v>
          </cell>
          <cell r="H981">
            <v>29400</v>
          </cell>
          <cell r="I981">
            <v>4090</v>
          </cell>
          <cell r="J981">
            <v>28630</v>
          </cell>
        </row>
        <row r="982">
          <cell r="A982" t="str">
            <v>b.DRAIN BOARD</v>
          </cell>
          <cell r="C982">
            <v>86</v>
          </cell>
          <cell r="D982" t="str">
            <v>㎡</v>
          </cell>
          <cell r="E982">
            <v>630</v>
          </cell>
          <cell r="F982">
            <v>54180</v>
          </cell>
          <cell r="G982">
            <v>6400</v>
          </cell>
          <cell r="H982">
            <v>550400</v>
          </cell>
          <cell r="I982">
            <v>630</v>
          </cell>
          <cell r="J982">
            <v>54180</v>
          </cell>
        </row>
        <row r="983">
          <cell r="A983" t="str">
            <v>c.부 직 포</v>
          </cell>
          <cell r="C983">
            <v>86</v>
          </cell>
          <cell r="D983" t="str">
            <v>㎡</v>
          </cell>
          <cell r="E983">
            <v>890</v>
          </cell>
          <cell r="F983">
            <v>76540</v>
          </cell>
          <cell r="G983">
            <v>1800</v>
          </cell>
          <cell r="H983">
            <v>154800</v>
          </cell>
          <cell r="I983">
            <v>932</v>
          </cell>
          <cell r="J983">
            <v>80152</v>
          </cell>
        </row>
        <row r="984">
          <cell r="A984" t="str">
            <v>3.21시공이음</v>
          </cell>
          <cell r="F984">
            <v>31140</v>
          </cell>
          <cell r="H984">
            <v>55800</v>
          </cell>
          <cell r="I984">
            <v>0</v>
          </cell>
          <cell r="J984">
            <v>38232</v>
          </cell>
        </row>
        <row r="985">
          <cell r="A985" t="str">
            <v>a.스치로폴</v>
          </cell>
          <cell r="B985" t="str">
            <v>(t=20mm)</v>
          </cell>
          <cell r="C985">
            <v>18</v>
          </cell>
          <cell r="D985" t="str">
            <v>㎡</v>
          </cell>
          <cell r="E985">
            <v>1730</v>
          </cell>
          <cell r="F985">
            <v>31140</v>
          </cell>
          <cell r="G985">
            <v>3100</v>
          </cell>
          <cell r="H985">
            <v>55800</v>
          </cell>
          <cell r="I985">
            <v>2124</v>
          </cell>
          <cell r="J985">
            <v>38232</v>
          </cell>
        </row>
        <row r="986">
          <cell r="A986" t="str">
            <v>3.22가    도</v>
          </cell>
          <cell r="C986">
            <v>1</v>
          </cell>
          <cell r="D986" t="str">
            <v>식</v>
          </cell>
          <cell r="E986">
            <v>18708270</v>
          </cell>
          <cell r="F986">
            <v>18708270</v>
          </cell>
          <cell r="G986">
            <v>17000000</v>
          </cell>
          <cell r="H986">
            <v>17000000</v>
          </cell>
          <cell r="I986">
            <v>18708270</v>
          </cell>
          <cell r="J986">
            <v>18708269</v>
          </cell>
        </row>
        <row r="987">
          <cell r="A987" t="str">
            <v>L.복평교</v>
          </cell>
          <cell r="F987">
            <v>5154644813</v>
          </cell>
          <cell r="H987">
            <v>4240872060</v>
          </cell>
          <cell r="I987">
            <v>0</v>
          </cell>
          <cell r="J987">
            <v>5296387245</v>
          </cell>
        </row>
        <row r="988">
          <cell r="A988" t="str">
            <v>3.01구조물터파기</v>
          </cell>
          <cell r="F988">
            <v>249169610</v>
          </cell>
          <cell r="H988">
            <v>168775700</v>
          </cell>
          <cell r="I988">
            <v>0</v>
          </cell>
          <cell r="J988">
            <v>158023391</v>
          </cell>
        </row>
        <row r="989">
          <cell r="A989" t="str">
            <v>a.육상토사</v>
          </cell>
          <cell r="F989">
            <v>29374100</v>
          </cell>
          <cell r="H989">
            <v>30709400</v>
          </cell>
          <cell r="I989">
            <v>0</v>
          </cell>
          <cell r="J989">
            <v>25738742</v>
          </cell>
        </row>
        <row r="990">
          <cell r="A990" t="str">
            <v>-1      ″</v>
          </cell>
          <cell r="B990" t="str">
            <v>(0 ~ 4m)</v>
          </cell>
          <cell r="C990">
            <v>6638</v>
          </cell>
          <cell r="D990" t="str">
            <v>㎥</v>
          </cell>
          <cell r="E990">
            <v>3590</v>
          </cell>
          <cell r="F990">
            <v>23830420</v>
          </cell>
          <cell r="G990">
            <v>3700</v>
          </cell>
          <cell r="H990">
            <v>24560600</v>
          </cell>
          <cell r="I990">
            <v>3141</v>
          </cell>
          <cell r="J990">
            <v>20849958</v>
          </cell>
        </row>
        <row r="991">
          <cell r="A991" t="str">
            <v>-2      ″</v>
          </cell>
          <cell r="B991" t="str">
            <v>(4m이상)</v>
          </cell>
          <cell r="C991">
            <v>976</v>
          </cell>
          <cell r="D991" t="str">
            <v>㎥</v>
          </cell>
          <cell r="E991">
            <v>5680</v>
          </cell>
          <cell r="F991">
            <v>5543680</v>
          </cell>
          <cell r="G991">
            <v>6300</v>
          </cell>
          <cell r="H991">
            <v>6148800</v>
          </cell>
          <cell r="I991">
            <v>5009</v>
          </cell>
          <cell r="J991">
            <v>4888784</v>
          </cell>
        </row>
        <row r="992">
          <cell r="A992" t="str">
            <v>b.수중토사</v>
          </cell>
          <cell r="B992" t="str">
            <v>(0 ~ 4m)</v>
          </cell>
          <cell r="C992">
            <v>1266</v>
          </cell>
          <cell r="D992" t="str">
            <v>㎥</v>
          </cell>
          <cell r="E992">
            <v>6910</v>
          </cell>
          <cell r="F992">
            <v>8748060</v>
          </cell>
          <cell r="G992">
            <v>5500</v>
          </cell>
          <cell r="H992">
            <v>6963000</v>
          </cell>
          <cell r="I992">
            <v>0</v>
          </cell>
          <cell r="J992">
            <v>0</v>
          </cell>
        </row>
        <row r="993">
          <cell r="A993" t="str">
            <v>c.육상풍화암</v>
          </cell>
          <cell r="F993">
            <v>6197050</v>
          </cell>
          <cell r="H993">
            <v>585400</v>
          </cell>
          <cell r="I993">
            <v>0</v>
          </cell>
          <cell r="J993">
            <v>5487531</v>
          </cell>
        </row>
        <row r="994">
          <cell r="A994" t="str">
            <v>-1       ″</v>
          </cell>
          <cell r="B994" t="str">
            <v>(0 ~ 4m)</v>
          </cell>
          <cell r="C994">
            <v>34</v>
          </cell>
          <cell r="D994" t="str">
            <v>㎥</v>
          </cell>
          <cell r="E994">
            <v>51780</v>
          </cell>
          <cell r="F994">
            <v>1760520</v>
          </cell>
          <cell r="G994">
            <v>4300</v>
          </cell>
          <cell r="H994">
            <v>146200</v>
          </cell>
          <cell r="I994">
            <v>45663</v>
          </cell>
          <cell r="J994">
            <v>1552542</v>
          </cell>
        </row>
        <row r="995">
          <cell r="A995" t="str">
            <v>-2       ″</v>
          </cell>
          <cell r="B995" t="str">
            <v>(4m이상)</v>
          </cell>
          <cell r="C995">
            <v>61</v>
          </cell>
          <cell r="D995" t="str">
            <v>㎥</v>
          </cell>
          <cell r="E995">
            <v>72730</v>
          </cell>
          <cell r="F995">
            <v>4436530</v>
          </cell>
          <cell r="G995">
            <v>7200</v>
          </cell>
          <cell r="H995">
            <v>439200</v>
          </cell>
          <cell r="I995">
            <v>64508.047619047618</v>
          </cell>
          <cell r="J995">
            <v>3934989</v>
          </cell>
        </row>
        <row r="996">
          <cell r="A996" t="str">
            <v>d.육상연암</v>
          </cell>
          <cell r="F996">
            <v>56894700</v>
          </cell>
          <cell r="H996">
            <v>21816300</v>
          </cell>
          <cell r="I996">
            <v>0</v>
          </cell>
          <cell r="J996">
            <v>56894973</v>
          </cell>
        </row>
        <row r="997">
          <cell r="A997" t="str">
            <v>-1      ″</v>
          </cell>
          <cell r="B997" t="str">
            <v>(4m이상)</v>
          </cell>
          <cell r="C997">
            <v>273</v>
          </cell>
          <cell r="D997" t="str">
            <v>㎥</v>
          </cell>
          <cell r="E997">
            <v>152580</v>
          </cell>
          <cell r="F997">
            <v>41654340</v>
          </cell>
          <cell r="G997">
            <v>62700</v>
          </cell>
          <cell r="H997">
            <v>17117100</v>
          </cell>
          <cell r="I997">
            <v>152581</v>
          </cell>
          <cell r="J997">
            <v>41654613</v>
          </cell>
        </row>
        <row r="998">
          <cell r="A998" t="str">
            <v>-2면고르기</v>
          </cell>
          <cell r="C998">
            <v>534</v>
          </cell>
          <cell r="D998" t="str">
            <v>㎡</v>
          </cell>
          <cell r="E998">
            <v>28540</v>
          </cell>
          <cell r="F998">
            <v>15240360</v>
          </cell>
          <cell r="G998">
            <v>8800</v>
          </cell>
          <cell r="H998">
            <v>4699200</v>
          </cell>
          <cell r="I998">
            <v>28540</v>
          </cell>
          <cell r="J998">
            <v>15240360</v>
          </cell>
        </row>
        <row r="999">
          <cell r="A999" t="str">
            <v>e.수중연암</v>
          </cell>
          <cell r="B999" t="str">
            <v>(4m이상)</v>
          </cell>
          <cell r="C999">
            <v>399</v>
          </cell>
          <cell r="D999" t="str">
            <v>㎥</v>
          </cell>
          <cell r="E999">
            <v>157030</v>
          </cell>
          <cell r="F999">
            <v>62654970</v>
          </cell>
          <cell r="G999">
            <v>77000</v>
          </cell>
          <cell r="H999">
            <v>30723000</v>
          </cell>
          <cell r="I999">
            <v>0</v>
          </cell>
          <cell r="J999">
            <v>0</v>
          </cell>
        </row>
        <row r="1000">
          <cell r="A1000" t="str">
            <v>f.면정리및청소</v>
          </cell>
          <cell r="C1000">
            <v>323</v>
          </cell>
          <cell r="D1000" t="str">
            <v>㎡</v>
          </cell>
          <cell r="E1000">
            <v>28540</v>
          </cell>
          <cell r="F1000">
            <v>9218420</v>
          </cell>
          <cell r="G1000">
            <v>8800</v>
          </cell>
          <cell r="H1000">
            <v>2842400</v>
          </cell>
          <cell r="I1000">
            <v>28540</v>
          </cell>
          <cell r="J1000">
            <v>9218420</v>
          </cell>
        </row>
        <row r="1001">
          <cell r="A1001" t="str">
            <v>g.물푸기</v>
          </cell>
          <cell r="C1001">
            <v>57</v>
          </cell>
          <cell r="D1001" t="str">
            <v>시간</v>
          </cell>
          <cell r="E1001">
            <v>5290</v>
          </cell>
          <cell r="F1001">
            <v>301530</v>
          </cell>
          <cell r="G1001">
            <v>6600</v>
          </cell>
          <cell r="H1001">
            <v>376200</v>
          </cell>
          <cell r="I1001">
            <v>2942</v>
          </cell>
          <cell r="J1001">
            <v>167694</v>
          </cell>
        </row>
        <row r="1002">
          <cell r="A1002" t="str">
            <v>h.되메우기및다짐</v>
          </cell>
          <cell r="B1002" t="str">
            <v>(기계70%,인력30%)</v>
          </cell>
          <cell r="C1002">
            <v>7549</v>
          </cell>
          <cell r="D1002" t="str">
            <v>㎥</v>
          </cell>
          <cell r="E1002">
            <v>3000</v>
          </cell>
          <cell r="F1002">
            <v>22647000</v>
          </cell>
          <cell r="G1002">
            <v>3000</v>
          </cell>
          <cell r="H1002">
            <v>22647000</v>
          </cell>
          <cell r="I1002">
            <v>4158</v>
          </cell>
          <cell r="J1002">
            <v>31388742</v>
          </cell>
        </row>
        <row r="1003">
          <cell r="A1003" t="str">
            <v>i.뒷채움</v>
          </cell>
          <cell r="B1003" t="str">
            <v>(보조기층재)</v>
          </cell>
          <cell r="C1003">
            <v>1904</v>
          </cell>
          <cell r="D1003" t="str">
            <v>㎥</v>
          </cell>
          <cell r="E1003">
            <v>27120</v>
          </cell>
          <cell r="F1003">
            <v>51636480</v>
          </cell>
          <cell r="G1003">
            <v>24000</v>
          </cell>
          <cell r="H1003">
            <v>45696000</v>
          </cell>
          <cell r="I1003">
            <v>14279</v>
          </cell>
          <cell r="J1003">
            <v>27187216</v>
          </cell>
        </row>
        <row r="1004">
          <cell r="A1004" t="str">
            <v>j.앞성토</v>
          </cell>
          <cell r="B1004" t="str">
            <v>백호우0.7m3</v>
          </cell>
          <cell r="C1004">
            <v>2139</v>
          </cell>
          <cell r="D1004" t="str">
            <v>㎥</v>
          </cell>
          <cell r="E1004">
            <v>700</v>
          </cell>
          <cell r="F1004">
            <v>1497300</v>
          </cell>
          <cell r="G1004">
            <v>3000</v>
          </cell>
          <cell r="H1004">
            <v>6417000</v>
          </cell>
          <cell r="I1004">
            <v>907</v>
          </cell>
          <cell r="J1004">
            <v>1940073</v>
          </cell>
        </row>
        <row r="1005">
          <cell r="A1005" t="str">
            <v>3.02강관파일</v>
          </cell>
          <cell r="F1005">
            <v>8882510</v>
          </cell>
          <cell r="H1005">
            <v>7348000</v>
          </cell>
          <cell r="I1005">
            <v>0</v>
          </cell>
          <cell r="J1005">
            <v>11216845</v>
          </cell>
        </row>
        <row r="1006">
          <cell r="A1006" t="str">
            <v>a.자재비</v>
          </cell>
          <cell r="B1006" t="str">
            <v>φ508.0x12.0㎜</v>
          </cell>
          <cell r="C1006">
            <v>68</v>
          </cell>
          <cell r="D1006" t="str">
            <v>m</v>
          </cell>
          <cell r="E1006">
            <v>62220</v>
          </cell>
          <cell r="F1006">
            <v>4230960</v>
          </cell>
          <cell r="G1006">
            <v>62000</v>
          </cell>
          <cell r="H1006">
            <v>4216000</v>
          </cell>
          <cell r="I1006">
            <v>64592</v>
          </cell>
          <cell r="J1006">
            <v>4392256</v>
          </cell>
        </row>
        <row r="1007">
          <cell r="A1007" t="str">
            <v>b.수직항</v>
          </cell>
          <cell r="B1007" t="str">
            <v>(φ508.0mm,t=12㎜ : ℓ=15m미만)</v>
          </cell>
          <cell r="C1007">
            <v>61</v>
          </cell>
          <cell r="D1007" t="str">
            <v>m</v>
          </cell>
          <cell r="E1007">
            <v>7190</v>
          </cell>
          <cell r="F1007">
            <v>438590</v>
          </cell>
          <cell r="G1007">
            <v>12000</v>
          </cell>
          <cell r="H1007">
            <v>732000</v>
          </cell>
          <cell r="I1007">
            <v>5489</v>
          </cell>
          <cell r="J1007">
            <v>334829</v>
          </cell>
        </row>
        <row r="1008">
          <cell r="A1008" t="str">
            <v>c.두부및선단보강</v>
          </cell>
          <cell r="B1008" t="str">
            <v>(φ508㎜,t=12mm)</v>
          </cell>
          <cell r="C1008">
            <v>16</v>
          </cell>
          <cell r="D1008" t="str">
            <v>본</v>
          </cell>
          <cell r="E1008">
            <v>263310</v>
          </cell>
          <cell r="F1008">
            <v>4212960</v>
          </cell>
          <cell r="G1008">
            <v>150000</v>
          </cell>
          <cell r="H1008">
            <v>2400000</v>
          </cell>
          <cell r="I1008">
            <v>405610</v>
          </cell>
          <cell r="J1008">
            <v>6489760</v>
          </cell>
        </row>
        <row r="1009">
          <cell r="A1009" t="str">
            <v>3.03거 푸 집</v>
          </cell>
          <cell r="F1009">
            <v>120282170</v>
          </cell>
          <cell r="H1009">
            <v>154595500</v>
          </cell>
          <cell r="I1009">
            <v>0</v>
          </cell>
          <cell r="J1009">
            <v>236570934</v>
          </cell>
        </row>
        <row r="1010">
          <cell r="A1010" t="str">
            <v>a.합판거푸집</v>
          </cell>
          <cell r="F1010">
            <v>101247940</v>
          </cell>
          <cell r="H1010">
            <v>139986500</v>
          </cell>
          <cell r="I1010">
            <v>0</v>
          </cell>
          <cell r="J1010">
            <v>216286049</v>
          </cell>
        </row>
        <row r="1011">
          <cell r="A1011" t="str">
            <v>-1.      ″</v>
          </cell>
          <cell r="B1011" t="str">
            <v>(3회, 0~ 7m)</v>
          </cell>
          <cell r="C1011">
            <v>4198</v>
          </cell>
          <cell r="D1011" t="str">
            <v>㎡</v>
          </cell>
          <cell r="E1011">
            <v>17110</v>
          </cell>
          <cell r="F1011">
            <v>71827780</v>
          </cell>
          <cell r="G1011">
            <v>23500</v>
          </cell>
          <cell r="H1011">
            <v>98653000</v>
          </cell>
          <cell r="I1011">
            <v>39478</v>
          </cell>
          <cell r="J1011">
            <v>165728644</v>
          </cell>
        </row>
        <row r="1012">
          <cell r="A1012" t="str">
            <v>-2.      ″</v>
          </cell>
          <cell r="B1012" t="str">
            <v>(3회, 7~10m)</v>
          </cell>
          <cell r="C1012">
            <v>751</v>
          </cell>
          <cell r="D1012" t="str">
            <v>㎡</v>
          </cell>
          <cell r="E1012">
            <v>17980</v>
          </cell>
          <cell r="F1012">
            <v>13502980</v>
          </cell>
          <cell r="G1012">
            <v>26000</v>
          </cell>
          <cell r="H1012">
            <v>19526000</v>
          </cell>
          <cell r="I1012">
            <v>42671.6</v>
          </cell>
          <cell r="J1012">
            <v>32046371</v>
          </cell>
        </row>
        <row r="1013">
          <cell r="A1013" t="str">
            <v>-3.      ″</v>
          </cell>
          <cell r="B1013" t="str">
            <v>(3회,10~13m)</v>
          </cell>
          <cell r="C1013">
            <v>48</v>
          </cell>
          <cell r="D1013" t="str">
            <v>㎡</v>
          </cell>
          <cell r="E1013">
            <v>21030</v>
          </cell>
          <cell r="F1013">
            <v>1009440</v>
          </cell>
          <cell r="G1013">
            <v>26000</v>
          </cell>
          <cell r="H1013">
            <v>1248000</v>
          </cell>
          <cell r="I1013">
            <v>46184.56</v>
          </cell>
          <cell r="J1013">
            <v>2216858</v>
          </cell>
        </row>
        <row r="1014">
          <cell r="A1014" t="str">
            <v>-4.      〃</v>
          </cell>
          <cell r="B1014" t="str">
            <v>(4회)</v>
          </cell>
          <cell r="C1014">
            <v>711</v>
          </cell>
          <cell r="D1014" t="str">
            <v>㎡</v>
          </cell>
          <cell r="E1014">
            <v>14660</v>
          </cell>
          <cell r="F1014">
            <v>10423260</v>
          </cell>
          <cell r="G1014">
            <v>20500</v>
          </cell>
          <cell r="H1014">
            <v>14575500</v>
          </cell>
          <cell r="I1014">
            <v>16256</v>
          </cell>
          <cell r="J1014">
            <v>11558016</v>
          </cell>
        </row>
        <row r="1015">
          <cell r="A1015" t="str">
            <v>-5.      〃</v>
          </cell>
          <cell r="B1015" t="str">
            <v>(6회)</v>
          </cell>
          <cell r="C1015">
            <v>352</v>
          </cell>
          <cell r="D1015" t="str">
            <v>㎡</v>
          </cell>
          <cell r="E1015">
            <v>12740</v>
          </cell>
          <cell r="F1015">
            <v>4484480</v>
          </cell>
          <cell r="G1015">
            <v>17000</v>
          </cell>
          <cell r="H1015">
            <v>5984000</v>
          </cell>
          <cell r="I1015">
            <v>13455</v>
          </cell>
          <cell r="J1015">
            <v>4736160</v>
          </cell>
        </row>
        <row r="1016">
          <cell r="A1016" t="str">
            <v>b.목재원형거푸집</v>
          </cell>
          <cell r="F1016">
            <v>19034230</v>
          </cell>
          <cell r="H1016">
            <v>14609000</v>
          </cell>
          <cell r="I1016">
            <v>0</v>
          </cell>
          <cell r="J1016">
            <v>20284885</v>
          </cell>
        </row>
        <row r="1017">
          <cell r="A1017" t="str">
            <v>-1.      ″</v>
          </cell>
          <cell r="B1017" t="str">
            <v>(3회, 0~ 7m)</v>
          </cell>
          <cell r="C1017">
            <v>427</v>
          </cell>
          <cell r="D1017" t="str">
            <v>㎡</v>
          </cell>
          <cell r="E1017">
            <v>36890</v>
          </cell>
          <cell r="F1017">
            <v>15752030</v>
          </cell>
          <cell r="G1017">
            <v>27000</v>
          </cell>
          <cell r="H1017">
            <v>11529000</v>
          </cell>
          <cell r="I1017">
            <v>39478</v>
          </cell>
          <cell r="J1017">
            <v>16857106</v>
          </cell>
        </row>
        <row r="1018">
          <cell r="A1018" t="str">
            <v>-2.       ″</v>
          </cell>
          <cell r="B1018" t="str">
            <v>(3회, 7~10m)</v>
          </cell>
          <cell r="C1018">
            <v>76</v>
          </cell>
          <cell r="D1018" t="str">
            <v>㎡</v>
          </cell>
          <cell r="E1018">
            <v>38690</v>
          </cell>
          <cell r="F1018">
            <v>2940440</v>
          </cell>
          <cell r="G1018">
            <v>38500</v>
          </cell>
          <cell r="H1018">
            <v>2926000</v>
          </cell>
          <cell r="I1018">
            <v>42671.6</v>
          </cell>
          <cell r="J1018">
            <v>3243041</v>
          </cell>
        </row>
        <row r="1019">
          <cell r="A1019" t="str">
            <v>-3.       ″</v>
          </cell>
          <cell r="B1019" t="str">
            <v>(3회,10~13m)</v>
          </cell>
          <cell r="C1019">
            <v>4</v>
          </cell>
          <cell r="D1019" t="str">
            <v>㎡</v>
          </cell>
          <cell r="E1019">
            <v>85440</v>
          </cell>
          <cell r="F1019">
            <v>341760</v>
          </cell>
          <cell r="G1019">
            <v>38500</v>
          </cell>
          <cell r="H1019">
            <v>154000</v>
          </cell>
          <cell r="I1019">
            <v>46184.56</v>
          </cell>
          <cell r="J1019">
            <v>184738</v>
          </cell>
        </row>
        <row r="1020">
          <cell r="A1020" t="str">
            <v>3.04강관비계</v>
          </cell>
          <cell r="C1020">
            <v>1</v>
          </cell>
          <cell r="D1020" t="str">
            <v>식</v>
          </cell>
          <cell r="E1020">
            <v>24409910</v>
          </cell>
          <cell r="F1020">
            <v>24409910</v>
          </cell>
          <cell r="G1020">
            <v>22000000</v>
          </cell>
          <cell r="H1020">
            <v>22000000</v>
          </cell>
          <cell r="I1020">
            <v>24409909.999999996</v>
          </cell>
          <cell r="J1020">
            <v>24409909</v>
          </cell>
        </row>
        <row r="1021">
          <cell r="A1021" t="str">
            <v>3.05동 바 리</v>
          </cell>
          <cell r="F1021">
            <v>108998650</v>
          </cell>
          <cell r="H1021">
            <v>95000000</v>
          </cell>
          <cell r="I1021">
            <v>0</v>
          </cell>
          <cell r="J1021">
            <v>108998648</v>
          </cell>
        </row>
        <row r="1022">
          <cell r="A1022" t="str">
            <v>a.         ″</v>
          </cell>
          <cell r="B1022" t="str">
            <v>(목재4회)</v>
          </cell>
          <cell r="C1022">
            <v>1</v>
          </cell>
          <cell r="D1022" t="str">
            <v>식</v>
          </cell>
          <cell r="E1022">
            <v>96406140</v>
          </cell>
          <cell r="F1022">
            <v>96406140</v>
          </cell>
          <cell r="G1022">
            <v>85000000</v>
          </cell>
          <cell r="H1022">
            <v>85000000</v>
          </cell>
          <cell r="I1022">
            <v>96406140</v>
          </cell>
          <cell r="J1022">
            <v>96406139</v>
          </cell>
        </row>
        <row r="1023">
          <cell r="A1023" t="str">
            <v>b.         ″</v>
          </cell>
          <cell r="B1023" t="str">
            <v>(강관동바리)</v>
          </cell>
          <cell r="C1023">
            <v>1</v>
          </cell>
          <cell r="D1023" t="str">
            <v>식</v>
          </cell>
          <cell r="E1023">
            <v>12592510</v>
          </cell>
          <cell r="F1023">
            <v>12592510</v>
          </cell>
          <cell r="G1023">
            <v>10000000</v>
          </cell>
          <cell r="H1023">
            <v>10000000</v>
          </cell>
          <cell r="I1023">
            <v>12592509.999999998</v>
          </cell>
          <cell r="J1023">
            <v>12592509</v>
          </cell>
        </row>
        <row r="1024">
          <cell r="A1024" t="str">
            <v>3.06철근가공조립</v>
          </cell>
          <cell r="F1024">
            <v>273478612</v>
          </cell>
          <cell r="H1024">
            <v>199585480</v>
          </cell>
          <cell r="I1024">
            <v>0</v>
          </cell>
          <cell r="J1024">
            <v>305058258</v>
          </cell>
        </row>
        <row r="1025">
          <cell r="A1025" t="str">
            <v>a.         ″</v>
          </cell>
          <cell r="B1025" t="str">
            <v>(보 통)</v>
          </cell>
          <cell r="C1025">
            <v>419.40100000000001</v>
          </cell>
          <cell r="D1025" t="str">
            <v>ton</v>
          </cell>
          <cell r="E1025">
            <v>360590</v>
          </cell>
          <cell r="F1025">
            <v>151231806</v>
          </cell>
          <cell r="G1025">
            <v>270000</v>
          </cell>
          <cell r="H1025">
            <v>113238270</v>
          </cell>
          <cell r="I1025">
            <v>384726</v>
          </cell>
          <cell r="J1025">
            <v>161354468</v>
          </cell>
        </row>
        <row r="1026">
          <cell r="A1026" t="str">
            <v>b.         ″</v>
          </cell>
          <cell r="B1026" t="str">
            <v>(복 잡)</v>
          </cell>
          <cell r="C1026">
            <v>297.74900000000002</v>
          </cell>
          <cell r="D1026" t="str">
            <v>ton</v>
          </cell>
          <cell r="E1026">
            <v>410570</v>
          </cell>
          <cell r="F1026">
            <v>122246806</v>
          </cell>
          <cell r="G1026">
            <v>290000</v>
          </cell>
          <cell r="H1026">
            <v>86347210</v>
          </cell>
          <cell r="I1026">
            <v>482634</v>
          </cell>
          <cell r="J1026">
            <v>143703790</v>
          </cell>
        </row>
        <row r="1027">
          <cell r="A1027" t="str">
            <v>3.07스페이샤설치</v>
          </cell>
          <cell r="F1027">
            <v>126620</v>
          </cell>
          <cell r="H1027">
            <v>1139580</v>
          </cell>
          <cell r="I1027">
            <v>0</v>
          </cell>
          <cell r="J1027">
            <v>2127216</v>
          </cell>
        </row>
        <row r="1028">
          <cell r="A1028" t="str">
            <v>a.         ″</v>
          </cell>
          <cell r="B1028" t="str">
            <v>(수평)</v>
          </cell>
          <cell r="C1028">
            <v>5415</v>
          </cell>
          <cell r="D1028" t="str">
            <v>㎡</v>
          </cell>
          <cell r="E1028">
            <v>20</v>
          </cell>
          <cell r="F1028">
            <v>108300</v>
          </cell>
          <cell r="G1028">
            <v>180</v>
          </cell>
          <cell r="H1028">
            <v>974700</v>
          </cell>
          <cell r="I1028">
            <v>336</v>
          </cell>
          <cell r="J1028">
            <v>1819440</v>
          </cell>
        </row>
        <row r="1029">
          <cell r="A1029" t="str">
            <v>b.         ″</v>
          </cell>
          <cell r="B1029" t="str">
            <v>(수직)</v>
          </cell>
          <cell r="C1029">
            <v>916</v>
          </cell>
          <cell r="D1029" t="str">
            <v>㎡</v>
          </cell>
          <cell r="E1029">
            <v>20</v>
          </cell>
          <cell r="F1029">
            <v>18320</v>
          </cell>
          <cell r="G1029">
            <v>180</v>
          </cell>
          <cell r="H1029">
            <v>164880</v>
          </cell>
          <cell r="I1029">
            <v>336</v>
          </cell>
          <cell r="J1029">
            <v>307776</v>
          </cell>
        </row>
        <row r="1030">
          <cell r="A1030" t="str">
            <v>3.08콘크리트타설공</v>
          </cell>
          <cell r="F1030">
            <v>271934840</v>
          </cell>
          <cell r="H1030">
            <v>308070120</v>
          </cell>
          <cell r="I1030">
            <v>0</v>
          </cell>
          <cell r="J1030">
            <v>291105845</v>
          </cell>
        </row>
        <row r="1031">
          <cell r="A1031" t="str">
            <v>a.펌프카</v>
          </cell>
          <cell r="B1031" t="str">
            <v>철근(25-270-12)</v>
          </cell>
          <cell r="C1031">
            <v>1423</v>
          </cell>
          <cell r="D1031" t="str">
            <v>㎥</v>
          </cell>
          <cell r="E1031">
            <v>56820</v>
          </cell>
          <cell r="F1031">
            <v>80854860</v>
          </cell>
          <cell r="G1031">
            <v>61870</v>
          </cell>
          <cell r="H1031">
            <v>88041010</v>
          </cell>
          <cell r="I1031">
            <v>57052</v>
          </cell>
          <cell r="J1031">
            <v>81184996</v>
          </cell>
        </row>
        <row r="1032">
          <cell r="A1032" t="str">
            <v>b.펌프카</v>
          </cell>
          <cell r="B1032" t="str">
            <v>철근(25-240-12)</v>
          </cell>
          <cell r="C1032">
            <v>2941</v>
          </cell>
          <cell r="D1032" t="str">
            <v>㎥</v>
          </cell>
          <cell r="E1032">
            <v>49080</v>
          </cell>
          <cell r="F1032">
            <v>144344280</v>
          </cell>
          <cell r="G1032">
            <v>59710</v>
          </cell>
          <cell r="H1032">
            <v>175607110</v>
          </cell>
          <cell r="I1032">
            <v>54779</v>
          </cell>
          <cell r="J1032">
            <v>161105039</v>
          </cell>
        </row>
        <row r="1033">
          <cell r="A1033" t="str">
            <v>c.콘크리트타설</v>
          </cell>
          <cell r="B1033" t="str">
            <v>무근(40-180-8)</v>
          </cell>
          <cell r="C1033">
            <v>720</v>
          </cell>
          <cell r="D1033" t="str">
            <v>㎥</v>
          </cell>
          <cell r="E1033">
            <v>55880</v>
          </cell>
          <cell r="F1033">
            <v>40233600</v>
          </cell>
          <cell r="G1033">
            <v>53200</v>
          </cell>
          <cell r="H1033">
            <v>38304000</v>
          </cell>
          <cell r="I1033">
            <v>58586</v>
          </cell>
          <cell r="J1033">
            <v>42181920</v>
          </cell>
        </row>
        <row r="1034">
          <cell r="A1034" t="str">
            <v>d.콘크리트타설</v>
          </cell>
          <cell r="B1034" t="str">
            <v>무근(40-160-8)</v>
          </cell>
          <cell r="C1034">
            <v>115</v>
          </cell>
          <cell r="D1034" t="str">
            <v>㎥</v>
          </cell>
          <cell r="E1034">
            <v>56540</v>
          </cell>
          <cell r="F1034">
            <v>6502100</v>
          </cell>
          <cell r="G1034">
            <v>53200</v>
          </cell>
          <cell r="H1034">
            <v>6118000</v>
          </cell>
          <cell r="I1034">
            <v>57686</v>
          </cell>
          <cell r="J1034">
            <v>6633890</v>
          </cell>
        </row>
        <row r="1035">
          <cell r="A1035" t="str">
            <v>3.09표면처리</v>
          </cell>
          <cell r="F1035">
            <v>2574000</v>
          </cell>
          <cell r="H1035">
            <v>8022300</v>
          </cell>
          <cell r="I1035">
            <v>0</v>
          </cell>
          <cell r="J1035">
            <v>3256110</v>
          </cell>
        </row>
        <row r="1036">
          <cell r="A1036" t="str">
            <v>a.슬래브양생</v>
          </cell>
          <cell r="C1036">
            <v>4290</v>
          </cell>
          <cell r="D1036" t="str">
            <v>㎡</v>
          </cell>
          <cell r="E1036">
            <v>320</v>
          </cell>
          <cell r="F1036">
            <v>1372800</v>
          </cell>
          <cell r="G1036">
            <v>370</v>
          </cell>
          <cell r="H1036">
            <v>1587300</v>
          </cell>
          <cell r="I1036">
            <v>264</v>
          </cell>
          <cell r="J1036">
            <v>1132560</v>
          </cell>
        </row>
        <row r="1037">
          <cell r="A1037" t="str">
            <v>b.슬래브면고르기</v>
          </cell>
          <cell r="C1037">
            <v>4290</v>
          </cell>
          <cell r="D1037" t="str">
            <v>㎡</v>
          </cell>
          <cell r="E1037">
            <v>280</v>
          </cell>
          <cell r="F1037">
            <v>1201200</v>
          </cell>
          <cell r="G1037">
            <v>1500</v>
          </cell>
          <cell r="H1037">
            <v>6435000</v>
          </cell>
          <cell r="I1037">
            <v>495</v>
          </cell>
          <cell r="J1037">
            <v>2123550</v>
          </cell>
        </row>
        <row r="1038">
          <cell r="A1038" t="str">
            <v>3.10교면방수</v>
          </cell>
          <cell r="B1038" t="str">
            <v>(도막식)</v>
          </cell>
          <cell r="C1038">
            <v>4290</v>
          </cell>
          <cell r="D1038" t="str">
            <v>㎡</v>
          </cell>
          <cell r="E1038">
            <v>17270</v>
          </cell>
          <cell r="F1038">
            <v>74088300</v>
          </cell>
          <cell r="G1038">
            <v>3700</v>
          </cell>
          <cell r="H1038">
            <v>15873000</v>
          </cell>
          <cell r="I1038">
            <v>10000</v>
          </cell>
          <cell r="J1038">
            <v>42900000</v>
          </cell>
        </row>
        <row r="1039">
          <cell r="A1039" t="str">
            <v>3.11교좌장치</v>
          </cell>
          <cell r="F1039">
            <v>49267400</v>
          </cell>
          <cell r="H1039">
            <v>32642000</v>
          </cell>
          <cell r="I1039">
            <v>0</v>
          </cell>
          <cell r="J1039">
            <v>49267400</v>
          </cell>
        </row>
        <row r="1040">
          <cell r="A1040" t="str">
            <v>a.고 정 단</v>
          </cell>
          <cell r="B1040" t="str">
            <v>(Pot, 600ton)</v>
          </cell>
          <cell r="C1040">
            <v>2</v>
          </cell>
          <cell r="D1040" t="str">
            <v>조</v>
          </cell>
          <cell r="E1040">
            <v>1973530</v>
          </cell>
          <cell r="F1040">
            <v>3947060</v>
          </cell>
          <cell r="G1040">
            <v>1091000</v>
          </cell>
          <cell r="H1040">
            <v>2182000</v>
          </cell>
          <cell r="I1040">
            <v>1973530</v>
          </cell>
          <cell r="J1040">
            <v>3947060</v>
          </cell>
        </row>
        <row r="1041">
          <cell r="A1041" t="str">
            <v>b.일 방 향</v>
          </cell>
          <cell r="F1041">
            <v>31520720</v>
          </cell>
          <cell r="H1041">
            <v>18300000</v>
          </cell>
          <cell r="I1041">
            <v>0</v>
          </cell>
          <cell r="J1041">
            <v>31520720</v>
          </cell>
        </row>
        <row r="1042">
          <cell r="A1042" t="str">
            <v>-1    ″</v>
          </cell>
          <cell r="B1042" t="str">
            <v>(Pot, 200ton)</v>
          </cell>
          <cell r="C1042">
            <v>4</v>
          </cell>
          <cell r="D1042" t="str">
            <v>조</v>
          </cell>
          <cell r="E1042">
            <v>1472260</v>
          </cell>
          <cell r="F1042">
            <v>5889040</v>
          </cell>
          <cell r="G1042">
            <v>875000</v>
          </cell>
          <cell r="H1042">
            <v>3500000</v>
          </cell>
          <cell r="I1042">
            <v>1472260</v>
          </cell>
          <cell r="J1042">
            <v>5889040</v>
          </cell>
        </row>
        <row r="1043">
          <cell r="A1043" t="str">
            <v>-2    ″</v>
          </cell>
          <cell r="B1043" t="str">
            <v>(Pot, 600ton)</v>
          </cell>
          <cell r="C1043">
            <v>8</v>
          </cell>
          <cell r="D1043" t="str">
            <v>조</v>
          </cell>
          <cell r="E1043">
            <v>3203960</v>
          </cell>
          <cell r="F1043">
            <v>25631680</v>
          </cell>
          <cell r="G1043">
            <v>1850000</v>
          </cell>
          <cell r="H1043">
            <v>14800000</v>
          </cell>
          <cell r="I1043">
            <v>3203960</v>
          </cell>
          <cell r="J1043">
            <v>25631680</v>
          </cell>
        </row>
        <row r="1044">
          <cell r="A1044" t="str">
            <v>c.양 방 향</v>
          </cell>
          <cell r="F1044">
            <v>13799620</v>
          </cell>
          <cell r="H1044">
            <v>12160000</v>
          </cell>
          <cell r="I1044">
            <v>0</v>
          </cell>
          <cell r="J1044">
            <v>13799620</v>
          </cell>
        </row>
        <row r="1045">
          <cell r="A1045" t="str">
            <v>-1    ″</v>
          </cell>
          <cell r="B1045" t="str">
            <v>(Pot, 200ton)</v>
          </cell>
          <cell r="C1045">
            <v>4</v>
          </cell>
          <cell r="D1045" t="str">
            <v>조</v>
          </cell>
          <cell r="E1045">
            <v>731440</v>
          </cell>
          <cell r="F1045">
            <v>2925760</v>
          </cell>
          <cell r="G1045">
            <v>640000</v>
          </cell>
          <cell r="H1045">
            <v>2560000</v>
          </cell>
          <cell r="I1045">
            <v>731440</v>
          </cell>
          <cell r="J1045">
            <v>2925760</v>
          </cell>
        </row>
        <row r="1046">
          <cell r="A1046" t="str">
            <v>-2    ″</v>
          </cell>
          <cell r="B1046" t="str">
            <v>(Pot, 600ton)</v>
          </cell>
          <cell r="C1046">
            <v>6</v>
          </cell>
          <cell r="D1046" t="str">
            <v>조</v>
          </cell>
          <cell r="E1046">
            <v>1812310</v>
          </cell>
          <cell r="F1046">
            <v>10873860</v>
          </cell>
          <cell r="G1046">
            <v>1600000</v>
          </cell>
          <cell r="H1046">
            <v>9600000</v>
          </cell>
          <cell r="I1046">
            <v>1812310</v>
          </cell>
          <cell r="J1046">
            <v>10873860</v>
          </cell>
        </row>
        <row r="1047">
          <cell r="A1047" t="str">
            <v>3.12신축이음장치</v>
          </cell>
          <cell r="B1047" t="str">
            <v>(No.160)</v>
          </cell>
          <cell r="C1047">
            <v>39</v>
          </cell>
          <cell r="D1047" t="str">
            <v>m</v>
          </cell>
          <cell r="E1047">
            <v>1700430</v>
          </cell>
          <cell r="F1047">
            <v>66316770</v>
          </cell>
          <cell r="G1047">
            <v>1600000</v>
          </cell>
          <cell r="H1047">
            <v>62400000</v>
          </cell>
          <cell r="I1047">
            <v>1700430</v>
          </cell>
          <cell r="J1047">
            <v>66316770</v>
          </cell>
        </row>
        <row r="1048">
          <cell r="A1048" t="str">
            <v>3.13다웰바설치</v>
          </cell>
          <cell r="B1048" t="str">
            <v>D=25, ℓ=600mm</v>
          </cell>
          <cell r="C1048">
            <v>96</v>
          </cell>
          <cell r="D1048" t="str">
            <v>개</v>
          </cell>
          <cell r="E1048">
            <v>2870</v>
          </cell>
          <cell r="F1048">
            <v>275520</v>
          </cell>
          <cell r="G1048">
            <v>3500</v>
          </cell>
          <cell r="H1048">
            <v>336000</v>
          </cell>
          <cell r="I1048">
            <v>125</v>
          </cell>
          <cell r="J1048">
            <v>12000</v>
          </cell>
        </row>
        <row r="1049">
          <cell r="A1049" t="str">
            <v>3.14무수축몰탈</v>
          </cell>
          <cell r="C1049">
            <v>2.2189999999999999</v>
          </cell>
          <cell r="D1049" t="str">
            <v>㎥</v>
          </cell>
          <cell r="E1049">
            <v>69890</v>
          </cell>
          <cell r="F1049">
            <v>155085</v>
          </cell>
          <cell r="G1049">
            <v>80000</v>
          </cell>
          <cell r="H1049">
            <v>177520</v>
          </cell>
          <cell r="I1049">
            <v>57311</v>
          </cell>
          <cell r="J1049">
            <v>127172</v>
          </cell>
        </row>
        <row r="1050">
          <cell r="A1050" t="str">
            <v>3.15무수축콘크리트</v>
          </cell>
          <cell r="C1050">
            <v>10.888</v>
          </cell>
          <cell r="D1050" t="str">
            <v>㎥</v>
          </cell>
          <cell r="E1050">
            <v>168330</v>
          </cell>
          <cell r="F1050">
            <v>1832777</v>
          </cell>
          <cell r="G1050">
            <v>100000</v>
          </cell>
          <cell r="H1050">
            <v>1088800</v>
          </cell>
          <cell r="I1050">
            <v>158468</v>
          </cell>
          <cell r="J1050">
            <v>1725398</v>
          </cell>
        </row>
        <row r="1051">
          <cell r="A1051" t="str">
            <v>3.16교면배수시설공</v>
          </cell>
          <cell r="B1051" t="str">
            <v>하천용</v>
          </cell>
          <cell r="F1051">
            <v>4836620</v>
          </cell>
          <cell r="H1051">
            <v>5161000</v>
          </cell>
          <cell r="I1051">
            <v>0</v>
          </cell>
          <cell r="J1051">
            <v>5065326</v>
          </cell>
        </row>
        <row r="1052">
          <cell r="A1052" t="str">
            <v>a.교면집수구</v>
          </cell>
          <cell r="B1052" t="str">
            <v>주철</v>
          </cell>
          <cell r="C1052">
            <v>22</v>
          </cell>
          <cell r="D1052" t="str">
            <v>개</v>
          </cell>
          <cell r="E1052">
            <v>82430</v>
          </cell>
          <cell r="F1052">
            <v>1813460</v>
          </cell>
          <cell r="G1052">
            <v>71000</v>
          </cell>
          <cell r="H1052">
            <v>1562000</v>
          </cell>
          <cell r="I1052">
            <v>37593</v>
          </cell>
          <cell r="J1052">
            <v>827046</v>
          </cell>
        </row>
        <row r="1053">
          <cell r="A1053" t="str">
            <v>b.연결배수구</v>
          </cell>
          <cell r="B1053" t="str">
            <v>(아연도강관, φ150㎜)</v>
          </cell>
          <cell r="C1053">
            <v>61</v>
          </cell>
          <cell r="D1053" t="str">
            <v>m</v>
          </cell>
          <cell r="E1053">
            <v>49560</v>
          </cell>
          <cell r="F1053">
            <v>3023160</v>
          </cell>
          <cell r="G1053">
            <v>59000</v>
          </cell>
          <cell r="H1053">
            <v>3599000</v>
          </cell>
          <cell r="I1053">
            <v>69480</v>
          </cell>
          <cell r="J1053">
            <v>4238280</v>
          </cell>
        </row>
        <row r="1054">
          <cell r="A1054" t="str">
            <v>3.17교량명판공</v>
          </cell>
          <cell r="F1054">
            <v>4686820</v>
          </cell>
          <cell r="H1054">
            <v>11460000</v>
          </cell>
          <cell r="I1054">
            <v>0</v>
          </cell>
          <cell r="J1054">
            <v>6122112</v>
          </cell>
        </row>
        <row r="1055">
          <cell r="A1055" t="str">
            <v>a.교 명 주</v>
          </cell>
          <cell r="B1055" t="str">
            <v>(화강석,600×600×1250mm)</v>
          </cell>
          <cell r="C1055">
            <v>4</v>
          </cell>
          <cell r="D1055" t="str">
            <v>개소</v>
          </cell>
          <cell r="E1055">
            <v>1065620</v>
          </cell>
          <cell r="F1055">
            <v>4262480</v>
          </cell>
          <cell r="G1055">
            <v>2700000</v>
          </cell>
          <cell r="H1055">
            <v>10800000</v>
          </cell>
          <cell r="I1055">
            <v>1500000</v>
          </cell>
          <cell r="J1055">
            <v>6000000</v>
          </cell>
        </row>
        <row r="1056">
          <cell r="A1056" t="str">
            <v>b.교 명 판</v>
          </cell>
          <cell r="B1056" t="str">
            <v>(황동,450×200×10㎜)</v>
          </cell>
          <cell r="C1056">
            <v>2</v>
          </cell>
          <cell r="D1056" t="str">
            <v>개</v>
          </cell>
          <cell r="E1056">
            <v>79560</v>
          </cell>
          <cell r="F1056">
            <v>159120</v>
          </cell>
          <cell r="G1056">
            <v>150000</v>
          </cell>
          <cell r="H1056">
            <v>300000</v>
          </cell>
          <cell r="I1056">
            <v>30958</v>
          </cell>
          <cell r="J1056">
            <v>61916</v>
          </cell>
        </row>
        <row r="1057">
          <cell r="A1057" t="str">
            <v>c.설 명 판</v>
          </cell>
          <cell r="B1057" t="str">
            <v>(황동,350×250×10㎜)</v>
          </cell>
          <cell r="C1057">
            <v>2</v>
          </cell>
          <cell r="D1057" t="str">
            <v>개</v>
          </cell>
          <cell r="E1057">
            <v>132610</v>
          </cell>
          <cell r="F1057">
            <v>265220</v>
          </cell>
          <cell r="G1057">
            <v>180000</v>
          </cell>
          <cell r="H1057">
            <v>360000</v>
          </cell>
          <cell r="I1057">
            <v>30098</v>
          </cell>
          <cell r="J1057">
            <v>60196</v>
          </cell>
        </row>
        <row r="1058">
          <cell r="A1058" t="str">
            <v>3.18교대보호공</v>
          </cell>
          <cell r="F1058">
            <v>18355350</v>
          </cell>
          <cell r="H1058">
            <v>22047000</v>
          </cell>
          <cell r="I1058">
            <v>0</v>
          </cell>
          <cell r="J1058">
            <v>18355348</v>
          </cell>
        </row>
        <row r="1059">
          <cell r="A1059" t="str">
            <v>a.세굴방지용사석채움</v>
          </cell>
          <cell r="B1059" t="str">
            <v>(100㎏/개)</v>
          </cell>
          <cell r="C1059">
            <v>371</v>
          </cell>
          <cell r="D1059" t="str">
            <v>㎥</v>
          </cell>
          <cell r="E1059">
            <v>27690</v>
          </cell>
          <cell r="F1059">
            <v>10272990</v>
          </cell>
          <cell r="G1059">
            <v>21000</v>
          </cell>
          <cell r="H1059">
            <v>7791000</v>
          </cell>
          <cell r="I1059">
            <v>27690</v>
          </cell>
          <cell r="J1059">
            <v>10272989</v>
          </cell>
        </row>
        <row r="1060">
          <cell r="A1060" t="str">
            <v>b.보호블럭(육교용)</v>
          </cell>
          <cell r="B1060" t="str">
            <v>(400x400x100㎜)</v>
          </cell>
          <cell r="C1060">
            <v>396</v>
          </cell>
          <cell r="D1060" t="str">
            <v>㎡</v>
          </cell>
          <cell r="E1060">
            <v>20410</v>
          </cell>
          <cell r="F1060">
            <v>8082360</v>
          </cell>
          <cell r="G1060">
            <v>36000</v>
          </cell>
          <cell r="H1060">
            <v>14256000</v>
          </cell>
          <cell r="I1060">
            <v>20410</v>
          </cell>
          <cell r="J1060">
            <v>8082359</v>
          </cell>
        </row>
        <row r="1061">
          <cell r="A1061" t="str">
            <v>3.19T.B.M설치</v>
          </cell>
          <cell r="C1061">
            <v>2</v>
          </cell>
          <cell r="D1061" t="str">
            <v>개</v>
          </cell>
          <cell r="E1061">
            <v>19170</v>
          </cell>
          <cell r="F1061">
            <v>38340</v>
          </cell>
          <cell r="G1061">
            <v>27000</v>
          </cell>
          <cell r="H1061">
            <v>54000</v>
          </cell>
          <cell r="I1061">
            <v>20475</v>
          </cell>
          <cell r="J1061">
            <v>40950</v>
          </cell>
        </row>
        <row r="1062">
          <cell r="A1062" t="str">
            <v>3.20낙하물방지공</v>
          </cell>
          <cell r="C1062">
            <v>1760</v>
          </cell>
          <cell r="D1062" t="str">
            <v>㎡</v>
          </cell>
          <cell r="E1062">
            <v>3230</v>
          </cell>
          <cell r="F1062">
            <v>5684800</v>
          </cell>
          <cell r="G1062">
            <v>4200</v>
          </cell>
          <cell r="H1062">
            <v>7392000</v>
          </cell>
          <cell r="I1062">
            <v>3007</v>
          </cell>
          <cell r="J1062">
            <v>5292320</v>
          </cell>
        </row>
        <row r="1063">
          <cell r="A1063" t="str">
            <v>3.21난간및전선관설치</v>
          </cell>
          <cell r="F1063">
            <v>67960200</v>
          </cell>
          <cell r="H1063">
            <v>128620800</v>
          </cell>
          <cell r="I1063">
            <v>0</v>
          </cell>
          <cell r="J1063">
            <v>69082860</v>
          </cell>
        </row>
        <row r="1064">
          <cell r="A1064" t="str">
            <v>a.난    간</v>
          </cell>
          <cell r="B1064" t="str">
            <v>(알미늄)</v>
          </cell>
          <cell r="C1064">
            <v>462</v>
          </cell>
          <cell r="D1064" t="str">
            <v>m</v>
          </cell>
          <cell r="E1064">
            <v>137280</v>
          </cell>
          <cell r="F1064">
            <v>63423360</v>
          </cell>
          <cell r="G1064">
            <v>270000</v>
          </cell>
          <cell r="H1064">
            <v>124740000</v>
          </cell>
          <cell r="I1064">
            <v>137280</v>
          </cell>
          <cell r="J1064">
            <v>63423360</v>
          </cell>
        </row>
        <row r="1065">
          <cell r="A1065" t="str">
            <v>b.전 선 관</v>
          </cell>
          <cell r="B1065" t="str">
            <v>강관 φ100mm</v>
          </cell>
          <cell r="C1065">
            <v>924</v>
          </cell>
          <cell r="D1065" t="str">
            <v>m</v>
          </cell>
          <cell r="E1065">
            <v>4910</v>
          </cell>
          <cell r="F1065">
            <v>4536840</v>
          </cell>
          <cell r="G1065">
            <v>4200</v>
          </cell>
          <cell r="H1065">
            <v>3880800</v>
          </cell>
          <cell r="I1065">
            <v>6125</v>
          </cell>
          <cell r="J1065">
            <v>5659500</v>
          </cell>
        </row>
        <row r="1066">
          <cell r="A1066" t="str">
            <v>3.22안전점검통로</v>
          </cell>
          <cell r="F1066">
            <v>175112320</v>
          </cell>
          <cell r="H1066">
            <v>157200000</v>
          </cell>
          <cell r="I1066">
            <v>0</v>
          </cell>
          <cell r="J1066">
            <v>0</v>
          </cell>
        </row>
        <row r="1067">
          <cell r="A1067" t="str">
            <v>a.종  방  향</v>
          </cell>
          <cell r="C1067">
            <v>440</v>
          </cell>
          <cell r="D1067" t="str">
            <v>m</v>
          </cell>
          <cell r="E1067">
            <v>258250</v>
          </cell>
          <cell r="F1067">
            <v>113630000</v>
          </cell>
          <cell r="G1067">
            <v>230000</v>
          </cell>
          <cell r="H1067">
            <v>101200000</v>
          </cell>
          <cell r="I1067">
            <v>0</v>
          </cell>
          <cell r="J1067">
            <v>0</v>
          </cell>
        </row>
        <row r="1068">
          <cell r="A1068" t="str">
            <v>b.횡  방  향</v>
          </cell>
          <cell r="C1068">
            <v>8</v>
          </cell>
          <cell r="D1068" t="str">
            <v>개소</v>
          </cell>
          <cell r="E1068">
            <v>7685290</v>
          </cell>
          <cell r="F1068">
            <v>61482320</v>
          </cell>
          <cell r="G1068">
            <v>7000000</v>
          </cell>
          <cell r="H1068">
            <v>56000000</v>
          </cell>
          <cell r="I1068">
            <v>0</v>
          </cell>
          <cell r="J1068">
            <v>0</v>
          </cell>
        </row>
        <row r="1069">
          <cell r="A1069" t="str">
            <v>3.23강   교</v>
          </cell>
          <cell r="F1069">
            <v>3560549029</v>
          </cell>
          <cell r="H1069">
            <v>2770405660</v>
          </cell>
          <cell r="I1069">
            <v>0</v>
          </cell>
          <cell r="J1069">
            <v>3825606624</v>
          </cell>
        </row>
        <row r="1070">
          <cell r="A1070" t="str">
            <v>a.강교제작</v>
          </cell>
          <cell r="C1070">
            <v>1520.53</v>
          </cell>
          <cell r="D1070" t="str">
            <v>ton</v>
          </cell>
          <cell r="E1070">
            <v>1721590</v>
          </cell>
          <cell r="F1070">
            <v>2617729242</v>
          </cell>
          <cell r="G1070">
            <v>1822000</v>
          </cell>
          <cell r="H1070">
            <v>2770405660</v>
          </cell>
          <cell r="I1070">
            <v>1837301</v>
          </cell>
          <cell r="J1070">
            <v>2793671287</v>
          </cell>
        </row>
        <row r="1071">
          <cell r="A1071" t="str">
            <v>b.강교운반</v>
          </cell>
          <cell r="C1071">
            <v>1520.53</v>
          </cell>
          <cell r="D1071" t="str">
            <v>ton</v>
          </cell>
          <cell r="E1071">
            <v>55970</v>
          </cell>
          <cell r="F1071">
            <v>85104064</v>
          </cell>
          <cell r="H1071">
            <v>0</v>
          </cell>
          <cell r="I1071">
            <v>40526</v>
          </cell>
          <cell r="J1071">
            <v>61620998</v>
          </cell>
        </row>
        <row r="1072">
          <cell r="A1072" t="str">
            <v>c.강교가설</v>
          </cell>
          <cell r="C1072">
            <v>1520.53</v>
          </cell>
          <cell r="D1072" t="str">
            <v>ton</v>
          </cell>
          <cell r="E1072">
            <v>285270</v>
          </cell>
          <cell r="F1072">
            <v>433761593</v>
          </cell>
          <cell r="H1072">
            <v>0</v>
          </cell>
          <cell r="I1072">
            <v>311130</v>
          </cell>
          <cell r="J1072">
            <v>473082497</v>
          </cell>
        </row>
        <row r="1073">
          <cell r="A1073" t="str">
            <v>d.강교도장</v>
          </cell>
          <cell r="F1073">
            <v>423954130</v>
          </cell>
          <cell r="H1073">
            <v>0</v>
          </cell>
          <cell r="I1073">
            <v>0</v>
          </cell>
          <cell r="J1073">
            <v>497231842</v>
          </cell>
        </row>
        <row r="1074">
          <cell r="A1074" t="str">
            <v>-1.내부도장</v>
          </cell>
          <cell r="B1074" t="str">
            <v>공장</v>
          </cell>
          <cell r="C1074">
            <v>16673</v>
          </cell>
          <cell r="D1074" t="str">
            <v>㎡</v>
          </cell>
          <cell r="E1074">
            <v>11200</v>
          </cell>
          <cell r="F1074">
            <v>186737600</v>
          </cell>
          <cell r="H1074">
            <v>0</v>
          </cell>
          <cell r="I1074">
            <v>10124</v>
          </cell>
          <cell r="J1074">
            <v>168797452</v>
          </cell>
        </row>
        <row r="1075">
          <cell r="A1075" t="str">
            <v>-2.외부포장면도장</v>
          </cell>
          <cell r="B1075" t="str">
            <v>공장</v>
          </cell>
          <cell r="C1075">
            <v>2466</v>
          </cell>
          <cell r="D1075" t="str">
            <v>㎡</v>
          </cell>
          <cell r="E1075">
            <v>8640</v>
          </cell>
          <cell r="F1075">
            <v>21306240</v>
          </cell>
          <cell r="H1075">
            <v>0</v>
          </cell>
          <cell r="I1075">
            <v>8366</v>
          </cell>
          <cell r="J1075">
            <v>20630556</v>
          </cell>
        </row>
        <row r="1076">
          <cell r="A1076" t="str">
            <v>-3.연결판도장</v>
          </cell>
          <cell r="B1076" t="str">
            <v>공장</v>
          </cell>
          <cell r="C1076">
            <v>1913</v>
          </cell>
          <cell r="D1076" t="str">
            <v>㎡</v>
          </cell>
          <cell r="E1076">
            <v>6880</v>
          </cell>
          <cell r="F1076">
            <v>13161440</v>
          </cell>
          <cell r="H1076">
            <v>0</v>
          </cell>
          <cell r="I1076">
            <v>7557</v>
          </cell>
          <cell r="J1076">
            <v>14456541</v>
          </cell>
        </row>
        <row r="1077">
          <cell r="A1077" t="str">
            <v>-4.외부도장</v>
          </cell>
          <cell r="B1077" t="str">
            <v>공장</v>
          </cell>
          <cell r="C1077">
            <v>8184</v>
          </cell>
          <cell r="D1077" t="str">
            <v>㎡</v>
          </cell>
          <cell r="E1077">
            <v>12240</v>
          </cell>
          <cell r="F1077">
            <v>100172160</v>
          </cell>
          <cell r="H1077">
            <v>0</v>
          </cell>
          <cell r="I1077">
            <v>13828</v>
          </cell>
          <cell r="J1077">
            <v>113168352</v>
          </cell>
        </row>
        <row r="1078">
          <cell r="A1078" t="str">
            <v>-5.외부도장</v>
          </cell>
          <cell r="B1078" t="str">
            <v>현장</v>
          </cell>
          <cell r="C1078">
            <v>8184</v>
          </cell>
          <cell r="D1078" t="str">
            <v>㎡</v>
          </cell>
          <cell r="E1078">
            <v>4230</v>
          </cell>
          <cell r="F1078">
            <v>34618320</v>
          </cell>
          <cell r="H1078">
            <v>0</v>
          </cell>
          <cell r="I1078">
            <v>13828</v>
          </cell>
          <cell r="J1078">
            <v>113168352</v>
          </cell>
        </row>
        <row r="1079">
          <cell r="A1079" t="str">
            <v>-6.내부볼트및연결판도장</v>
          </cell>
          <cell r="B1079" t="str">
            <v>현장</v>
          </cell>
          <cell r="C1079">
            <v>814</v>
          </cell>
          <cell r="D1079" t="str">
            <v>㎡</v>
          </cell>
          <cell r="E1079">
            <v>6360</v>
          </cell>
          <cell r="F1079">
            <v>5177040</v>
          </cell>
          <cell r="H1079">
            <v>0</v>
          </cell>
          <cell r="I1079">
            <v>5419</v>
          </cell>
          <cell r="J1079">
            <v>4411066</v>
          </cell>
        </row>
        <row r="1080">
          <cell r="A1080" t="str">
            <v>-7.외부볼트및연결판도장</v>
          </cell>
          <cell r="B1080" t="str">
            <v>현장</v>
          </cell>
          <cell r="C1080">
            <v>647</v>
          </cell>
          <cell r="D1080" t="str">
            <v>㎡</v>
          </cell>
          <cell r="E1080">
            <v>8270</v>
          </cell>
          <cell r="F1080">
            <v>5350690</v>
          </cell>
          <cell r="H1080">
            <v>0</v>
          </cell>
          <cell r="I1080">
            <v>7989</v>
          </cell>
          <cell r="J1080">
            <v>5168883</v>
          </cell>
        </row>
        <row r="1081">
          <cell r="A1081" t="str">
            <v>-8.강교방사선투과검사</v>
          </cell>
          <cell r="C1081">
            <v>1</v>
          </cell>
          <cell r="D1081" t="str">
            <v>식</v>
          </cell>
          <cell r="E1081">
            <v>57430640</v>
          </cell>
          <cell r="F1081">
            <v>57430640</v>
          </cell>
          <cell r="H1081">
            <v>0</v>
          </cell>
          <cell r="I1081">
            <v>57430640</v>
          </cell>
          <cell r="J1081">
            <v>57430640</v>
          </cell>
        </row>
        <row r="1082">
          <cell r="A1082" t="str">
            <v>3.24옹벽배수시설</v>
          </cell>
          <cell r="F1082">
            <v>59980</v>
          </cell>
          <cell r="H1082">
            <v>279000</v>
          </cell>
          <cell r="I1082">
            <v>0</v>
          </cell>
          <cell r="J1082">
            <v>59726</v>
          </cell>
        </row>
        <row r="1083">
          <cell r="A1083" t="str">
            <v>a.PVC PIPE</v>
          </cell>
          <cell r="B1083" t="str">
            <v>(φ100mm)</v>
          </cell>
          <cell r="C1083">
            <v>2</v>
          </cell>
          <cell r="D1083" t="str">
            <v>m</v>
          </cell>
          <cell r="E1083">
            <v>4910</v>
          </cell>
          <cell r="F1083">
            <v>9820</v>
          </cell>
          <cell r="G1083">
            <v>4200</v>
          </cell>
          <cell r="H1083">
            <v>8400</v>
          </cell>
          <cell r="I1083">
            <v>4090</v>
          </cell>
          <cell r="J1083">
            <v>8180</v>
          </cell>
        </row>
        <row r="1084">
          <cell r="A1084" t="str">
            <v>b.DRAIN BOARD</v>
          </cell>
          <cell r="C1084">
            <v>33</v>
          </cell>
          <cell r="D1084" t="str">
            <v>㎡</v>
          </cell>
          <cell r="E1084">
            <v>630</v>
          </cell>
          <cell r="F1084">
            <v>20790</v>
          </cell>
          <cell r="G1084">
            <v>6400</v>
          </cell>
          <cell r="H1084">
            <v>211200</v>
          </cell>
          <cell r="I1084">
            <v>630</v>
          </cell>
          <cell r="J1084">
            <v>20790</v>
          </cell>
        </row>
        <row r="1085">
          <cell r="A1085" t="str">
            <v>c.부 직 포</v>
          </cell>
          <cell r="C1085">
            <v>33</v>
          </cell>
          <cell r="D1085" t="str">
            <v>㎡</v>
          </cell>
          <cell r="E1085">
            <v>890</v>
          </cell>
          <cell r="F1085">
            <v>29370</v>
          </cell>
          <cell r="G1085">
            <v>1800</v>
          </cell>
          <cell r="H1085">
            <v>59400</v>
          </cell>
          <cell r="I1085">
            <v>932</v>
          </cell>
          <cell r="J1085">
            <v>30756</v>
          </cell>
        </row>
        <row r="1086">
          <cell r="A1086" t="str">
            <v>3.25시공이음</v>
          </cell>
          <cell r="F1086">
            <v>340400</v>
          </cell>
          <cell r="H1086">
            <v>598600</v>
          </cell>
          <cell r="I1086">
            <v>0</v>
          </cell>
          <cell r="J1086">
            <v>417903</v>
          </cell>
        </row>
        <row r="1087">
          <cell r="A1087" t="str">
            <v>a.스치로폴</v>
          </cell>
          <cell r="B1087" t="str">
            <v>(t=10mm)</v>
          </cell>
          <cell r="C1087">
            <v>87</v>
          </cell>
          <cell r="D1087" t="str">
            <v>㎡</v>
          </cell>
          <cell r="E1087">
            <v>910</v>
          </cell>
          <cell r="F1087">
            <v>79170</v>
          </cell>
          <cell r="G1087">
            <v>1500</v>
          </cell>
          <cell r="H1087">
            <v>130500</v>
          </cell>
          <cell r="I1087">
            <v>1117</v>
          </cell>
          <cell r="J1087">
            <v>97179</v>
          </cell>
        </row>
        <row r="1088">
          <cell r="A1088" t="str">
            <v>b.스치로폴</v>
          </cell>
          <cell r="B1088" t="str">
            <v>(t=20mm)</v>
          </cell>
          <cell r="C1088">
            <v>151</v>
          </cell>
          <cell r="D1088" t="str">
            <v>㎡</v>
          </cell>
          <cell r="E1088">
            <v>1730</v>
          </cell>
          <cell r="F1088">
            <v>261230</v>
          </cell>
          <cell r="G1088">
            <v>3100</v>
          </cell>
          <cell r="H1088">
            <v>468100</v>
          </cell>
          <cell r="I1088">
            <v>2124</v>
          </cell>
          <cell r="J1088">
            <v>320724</v>
          </cell>
        </row>
        <row r="1089">
          <cell r="A1089" t="str">
            <v>3.26가  도</v>
          </cell>
          <cell r="C1089">
            <v>1</v>
          </cell>
          <cell r="D1089" t="str">
            <v>식</v>
          </cell>
          <cell r="E1089">
            <v>31698420</v>
          </cell>
          <cell r="F1089">
            <v>31698420</v>
          </cell>
          <cell r="G1089">
            <v>29000000</v>
          </cell>
          <cell r="H1089">
            <v>29000000</v>
          </cell>
          <cell r="I1089">
            <v>31698420</v>
          </cell>
          <cell r="J1089">
            <v>31698420</v>
          </cell>
        </row>
        <row r="1090">
          <cell r="A1090" t="str">
            <v>3.27낙교방지시설</v>
          </cell>
          <cell r="C1090">
            <v>16</v>
          </cell>
          <cell r="D1090" t="str">
            <v>개</v>
          </cell>
          <cell r="E1090">
            <v>2070760</v>
          </cell>
          <cell r="F1090">
            <v>33132160</v>
          </cell>
          <cell r="G1090">
            <v>1900000</v>
          </cell>
          <cell r="H1090">
            <v>30400000</v>
          </cell>
          <cell r="I1090">
            <v>2070760</v>
          </cell>
          <cell r="J1090">
            <v>33132160</v>
          </cell>
        </row>
        <row r="1091">
          <cell r="A1091" t="str">
            <v>3.28교각번호판설치</v>
          </cell>
          <cell r="B1091" t="str">
            <v>(900x900)</v>
          </cell>
          <cell r="C1091">
            <v>8</v>
          </cell>
          <cell r="D1091" t="str">
            <v>개소</v>
          </cell>
          <cell r="E1091">
            <v>49700</v>
          </cell>
          <cell r="F1091">
            <v>397600</v>
          </cell>
          <cell r="G1091">
            <v>150000</v>
          </cell>
          <cell r="H1091">
            <v>1200000</v>
          </cell>
          <cell r="I1091">
            <v>49700</v>
          </cell>
          <cell r="J1091">
            <v>397600</v>
          </cell>
        </row>
        <row r="1092">
          <cell r="A1092" t="str">
            <v>M.호천1교</v>
          </cell>
          <cell r="F1092">
            <v>879468375</v>
          </cell>
          <cell r="H1092">
            <v>866027580</v>
          </cell>
          <cell r="I1092">
            <v>0</v>
          </cell>
          <cell r="J1092">
            <v>945503080</v>
          </cell>
        </row>
        <row r="1093">
          <cell r="A1093" t="str">
            <v>3.01구조물터파기</v>
          </cell>
          <cell r="F1093">
            <v>95918810</v>
          </cell>
          <cell r="H1093">
            <v>86643100</v>
          </cell>
          <cell r="I1093">
            <v>0</v>
          </cell>
          <cell r="J1093">
            <v>57314694</v>
          </cell>
        </row>
        <row r="1094">
          <cell r="A1094" t="str">
            <v>a.육상토사</v>
          </cell>
          <cell r="F1094">
            <v>8554970</v>
          </cell>
          <cell r="H1094">
            <v>8817100</v>
          </cell>
          <cell r="I1094">
            <v>0</v>
          </cell>
          <cell r="J1094">
            <v>7485003</v>
          </cell>
        </row>
        <row r="1095">
          <cell r="A1095" t="str">
            <v>-1      ″</v>
          </cell>
          <cell r="B1095" t="str">
            <v>(0 ~ 4m)</v>
          </cell>
          <cell r="C1095">
            <v>2383</v>
          </cell>
          <cell r="D1095" t="str">
            <v>㎥</v>
          </cell>
          <cell r="E1095">
            <v>3590</v>
          </cell>
          <cell r="F1095">
            <v>8554970</v>
          </cell>
          <cell r="G1095">
            <v>3700</v>
          </cell>
          <cell r="H1095">
            <v>8817100</v>
          </cell>
          <cell r="I1095">
            <v>3141</v>
          </cell>
          <cell r="J1095">
            <v>7485003</v>
          </cell>
        </row>
        <row r="1096">
          <cell r="A1096" t="str">
            <v>b. 되메우기및다짐</v>
          </cell>
          <cell r="B1096" t="str">
            <v>(기계70%,인력30%)</v>
          </cell>
          <cell r="C1096">
            <v>1486</v>
          </cell>
          <cell r="D1096" t="str">
            <v>㎥</v>
          </cell>
          <cell r="E1096">
            <v>3000</v>
          </cell>
          <cell r="F1096">
            <v>4458000</v>
          </cell>
          <cell r="G1096">
            <v>3000</v>
          </cell>
          <cell r="H1096">
            <v>4458000</v>
          </cell>
          <cell r="I1096">
            <v>4158</v>
          </cell>
          <cell r="J1096">
            <v>6178788</v>
          </cell>
        </row>
        <row r="1097">
          <cell r="A1097" t="str">
            <v>c.뒷 채 움</v>
          </cell>
          <cell r="B1097" t="str">
            <v>(보조기층재)</v>
          </cell>
          <cell r="C1097">
            <v>3057</v>
          </cell>
          <cell r="D1097" t="str">
            <v>㎥</v>
          </cell>
          <cell r="E1097">
            <v>27120</v>
          </cell>
          <cell r="F1097">
            <v>82905840</v>
          </cell>
          <cell r="G1097">
            <v>24000</v>
          </cell>
          <cell r="H1097">
            <v>73368000</v>
          </cell>
          <cell r="I1097">
            <v>14279</v>
          </cell>
          <cell r="J1097">
            <v>43650903</v>
          </cell>
        </row>
        <row r="1098">
          <cell r="A1098" t="str">
            <v>3.02강관파일</v>
          </cell>
          <cell r="F1098">
            <v>314593470</v>
          </cell>
          <cell r="H1098">
            <v>301492000</v>
          </cell>
          <cell r="I1098">
            <v>0</v>
          </cell>
          <cell r="J1098">
            <v>350334682</v>
          </cell>
        </row>
        <row r="1099">
          <cell r="A1099" t="str">
            <v>a.자 재 비</v>
          </cell>
          <cell r="F1099">
            <v>219457970</v>
          </cell>
          <cell r="H1099">
            <v>217972000</v>
          </cell>
          <cell r="I1099">
            <v>0</v>
          </cell>
          <cell r="J1099">
            <v>224511892</v>
          </cell>
        </row>
        <row r="1100">
          <cell r="A1100" t="str">
            <v>-1     ″</v>
          </cell>
          <cell r="B1100" t="str">
            <v>φ508.0x9.0㎜</v>
          </cell>
          <cell r="C1100">
            <v>1981</v>
          </cell>
          <cell r="D1100" t="str">
            <v>m</v>
          </cell>
          <cell r="E1100">
            <v>48530</v>
          </cell>
          <cell r="F1100">
            <v>96137930</v>
          </cell>
          <cell r="G1100">
            <v>48000</v>
          </cell>
          <cell r="H1100">
            <v>95088000</v>
          </cell>
          <cell r="I1100">
            <v>48708</v>
          </cell>
          <cell r="J1100">
            <v>96490548</v>
          </cell>
        </row>
        <row r="1101">
          <cell r="A1101" t="str">
            <v>-2     ″</v>
          </cell>
          <cell r="B1101" t="str">
            <v>φ508.0x12.0㎜</v>
          </cell>
          <cell r="C1101">
            <v>1982</v>
          </cell>
          <cell r="D1101" t="str">
            <v>m</v>
          </cell>
          <cell r="E1101">
            <v>62220</v>
          </cell>
          <cell r="F1101">
            <v>123320040</v>
          </cell>
          <cell r="G1101">
            <v>62000</v>
          </cell>
          <cell r="H1101">
            <v>122884000</v>
          </cell>
          <cell r="I1101">
            <v>64592</v>
          </cell>
          <cell r="J1101">
            <v>128021344</v>
          </cell>
        </row>
        <row r="1102">
          <cell r="A1102" t="str">
            <v>b.수 직 항</v>
          </cell>
          <cell r="B1102" t="str">
            <v>(φ508.0mm,t=12㎜ : ℓ=15m미만)</v>
          </cell>
          <cell r="C1102">
            <v>3710</v>
          </cell>
          <cell r="D1102" t="str">
            <v>m</v>
          </cell>
          <cell r="E1102">
            <v>7190</v>
          </cell>
          <cell r="F1102">
            <v>26674900</v>
          </cell>
          <cell r="G1102">
            <v>12000</v>
          </cell>
          <cell r="H1102">
            <v>44520000</v>
          </cell>
          <cell r="I1102">
            <v>5489</v>
          </cell>
          <cell r="J1102">
            <v>20364190</v>
          </cell>
        </row>
        <row r="1103">
          <cell r="A1103" t="str">
            <v>c.두부및선단보강</v>
          </cell>
          <cell r="B1103" t="str">
            <v>(φ508㎜,t=9.0mm)</v>
          </cell>
          <cell r="C1103">
            <v>260</v>
          </cell>
          <cell r="D1103" t="str">
            <v>본</v>
          </cell>
          <cell r="E1103">
            <v>263310</v>
          </cell>
          <cell r="F1103">
            <v>68460600</v>
          </cell>
          <cell r="G1103">
            <v>150000</v>
          </cell>
          <cell r="H1103">
            <v>39000000</v>
          </cell>
          <cell r="I1103">
            <v>405610</v>
          </cell>
          <cell r="J1103">
            <v>105458600</v>
          </cell>
        </row>
        <row r="1104">
          <cell r="A1104" t="str">
            <v>3.03거  푸  집</v>
          </cell>
          <cell r="F1104">
            <v>78218360</v>
          </cell>
          <cell r="H1104">
            <v>107378000</v>
          </cell>
          <cell r="I1104">
            <v>0</v>
          </cell>
          <cell r="J1104">
            <v>124092360</v>
          </cell>
        </row>
        <row r="1105">
          <cell r="A1105" t="str">
            <v>a.합판거푸집</v>
          </cell>
          <cell r="F1105">
            <v>59021660</v>
          </cell>
          <cell r="H1105">
            <v>80843000</v>
          </cell>
          <cell r="I1105">
            <v>0</v>
          </cell>
          <cell r="J1105">
            <v>103023570</v>
          </cell>
        </row>
        <row r="1106">
          <cell r="A1106" t="str">
            <v>-1       ″</v>
          </cell>
          <cell r="B1106" t="str">
            <v>(3회, 0~ 7m)</v>
          </cell>
          <cell r="C1106">
            <v>1013</v>
          </cell>
          <cell r="D1106" t="str">
            <v>㎡</v>
          </cell>
          <cell r="E1106">
            <v>17110</v>
          </cell>
          <cell r="F1106">
            <v>17332430</v>
          </cell>
          <cell r="G1106">
            <v>23500</v>
          </cell>
          <cell r="H1106">
            <v>23805500</v>
          </cell>
          <cell r="I1106">
            <v>39478</v>
          </cell>
          <cell r="J1106">
            <v>39991214</v>
          </cell>
        </row>
        <row r="1107">
          <cell r="A1107" t="str">
            <v>-2       ″</v>
          </cell>
          <cell r="B1107" t="str">
            <v>(3회, 7~10m)</v>
          </cell>
          <cell r="C1107">
            <v>303</v>
          </cell>
          <cell r="D1107" t="str">
            <v>㎡</v>
          </cell>
          <cell r="E1107">
            <v>17980</v>
          </cell>
          <cell r="F1107">
            <v>5447940</v>
          </cell>
          <cell r="G1107">
            <v>26000</v>
          </cell>
          <cell r="H1107">
            <v>7878000</v>
          </cell>
          <cell r="I1107">
            <v>42671.6</v>
          </cell>
          <cell r="J1107">
            <v>12929494</v>
          </cell>
        </row>
        <row r="1108">
          <cell r="A1108" t="str">
            <v>-3       ″</v>
          </cell>
          <cell r="B1108" t="str">
            <v>(3회,10~13m)</v>
          </cell>
          <cell r="C1108">
            <v>435</v>
          </cell>
          <cell r="D1108" t="str">
            <v>㎡</v>
          </cell>
          <cell r="E1108">
            <v>21030</v>
          </cell>
          <cell r="F1108">
            <v>9148050</v>
          </cell>
          <cell r="G1108">
            <v>26000</v>
          </cell>
          <cell r="H1108">
            <v>11310000</v>
          </cell>
          <cell r="I1108">
            <v>46184.56</v>
          </cell>
          <cell r="J1108">
            <v>20090283</v>
          </cell>
        </row>
        <row r="1109">
          <cell r="A1109" t="str">
            <v>-4.      〃</v>
          </cell>
          <cell r="B1109" t="str">
            <v>(4회)</v>
          </cell>
          <cell r="C1109">
            <v>1809</v>
          </cell>
          <cell r="D1109" t="str">
            <v>㎡</v>
          </cell>
          <cell r="E1109">
            <v>14660</v>
          </cell>
          <cell r="F1109">
            <v>26519940</v>
          </cell>
          <cell r="G1109">
            <v>20500</v>
          </cell>
          <cell r="H1109">
            <v>37084500</v>
          </cell>
          <cell r="I1109">
            <v>16256</v>
          </cell>
          <cell r="J1109">
            <v>29407104</v>
          </cell>
        </row>
        <row r="1110">
          <cell r="A1110" t="str">
            <v>-5.      〃</v>
          </cell>
          <cell r="B1110" t="str">
            <v>(6회)</v>
          </cell>
          <cell r="C1110">
            <v>45</v>
          </cell>
          <cell r="D1110" t="str">
            <v>㎡</v>
          </cell>
          <cell r="E1110">
            <v>12740</v>
          </cell>
          <cell r="F1110">
            <v>573300</v>
          </cell>
          <cell r="G1110">
            <v>17000</v>
          </cell>
          <cell r="H1110">
            <v>765000</v>
          </cell>
          <cell r="I1110">
            <v>13455</v>
          </cell>
          <cell r="J1110">
            <v>605475</v>
          </cell>
        </row>
        <row r="1111">
          <cell r="A1111" t="str">
            <v>b.무늬거푸집(0∼7m)</v>
          </cell>
          <cell r="B1111" t="str">
            <v>(합판4회+스치로폴)</v>
          </cell>
          <cell r="C1111">
            <v>915</v>
          </cell>
          <cell r="D1111" t="str">
            <v>㎡</v>
          </cell>
          <cell r="E1111">
            <v>20980</v>
          </cell>
          <cell r="F1111">
            <v>19196700</v>
          </cell>
          <cell r="G1111">
            <v>29000</v>
          </cell>
          <cell r="H1111">
            <v>26535000</v>
          </cell>
          <cell r="I1111">
            <v>23026</v>
          </cell>
          <cell r="J1111">
            <v>21068790</v>
          </cell>
        </row>
        <row r="1112">
          <cell r="A1112" t="str">
            <v>3.04강관비계</v>
          </cell>
          <cell r="C1112">
            <v>1</v>
          </cell>
          <cell r="D1112" t="str">
            <v>식</v>
          </cell>
          <cell r="E1112">
            <v>13251050</v>
          </cell>
          <cell r="F1112">
            <v>13251050</v>
          </cell>
          <cell r="G1112">
            <v>11000000</v>
          </cell>
          <cell r="H1112">
            <v>11000000</v>
          </cell>
          <cell r="I1112">
            <v>13251050</v>
          </cell>
          <cell r="J1112">
            <v>13251049</v>
          </cell>
        </row>
        <row r="1113">
          <cell r="A1113" t="str">
            <v>3.05동 바 리</v>
          </cell>
          <cell r="F1113">
            <v>128918110</v>
          </cell>
          <cell r="H1113">
            <v>118000000</v>
          </cell>
          <cell r="I1113">
            <v>0</v>
          </cell>
          <cell r="J1113">
            <v>128918107</v>
          </cell>
        </row>
        <row r="1114">
          <cell r="A1114" t="str">
            <v>a.         ″</v>
          </cell>
          <cell r="B1114" t="str">
            <v>(목재4회)</v>
          </cell>
          <cell r="C1114">
            <v>1</v>
          </cell>
          <cell r="D1114" t="str">
            <v>식</v>
          </cell>
          <cell r="E1114">
            <v>21093640</v>
          </cell>
          <cell r="F1114">
            <v>21093640</v>
          </cell>
          <cell r="G1114">
            <v>19000000</v>
          </cell>
          <cell r="H1114">
            <v>19000000</v>
          </cell>
          <cell r="I1114">
            <v>21093640</v>
          </cell>
          <cell r="J1114">
            <v>21093639</v>
          </cell>
        </row>
        <row r="1115">
          <cell r="A1115" t="str">
            <v>b.         ″</v>
          </cell>
          <cell r="B1115" t="str">
            <v>(강관동바리)</v>
          </cell>
          <cell r="C1115">
            <v>1</v>
          </cell>
          <cell r="D1115" t="str">
            <v>식</v>
          </cell>
          <cell r="E1115">
            <v>30312150</v>
          </cell>
          <cell r="F1115">
            <v>30312150</v>
          </cell>
          <cell r="G1115">
            <v>27000000</v>
          </cell>
          <cell r="H1115">
            <v>27000000</v>
          </cell>
          <cell r="I1115">
            <v>30312149.999999996</v>
          </cell>
          <cell r="J1115">
            <v>30312149</v>
          </cell>
        </row>
        <row r="1116">
          <cell r="A1116" t="str">
            <v>c.         ″</v>
          </cell>
          <cell r="B1116" t="str">
            <v>(육교용)</v>
          </cell>
          <cell r="C1116">
            <v>24</v>
          </cell>
          <cell r="D1116" t="str">
            <v>m</v>
          </cell>
          <cell r="E1116">
            <v>3229680</v>
          </cell>
          <cell r="F1116">
            <v>77512320</v>
          </cell>
          <cell r="G1116">
            <v>3000000</v>
          </cell>
          <cell r="H1116">
            <v>72000000</v>
          </cell>
          <cell r="I1116">
            <v>3229680</v>
          </cell>
          <cell r="J1116">
            <v>77512319</v>
          </cell>
        </row>
        <row r="1117">
          <cell r="A1117" t="str">
            <v>3.06철근가공조립</v>
          </cell>
          <cell r="F1117">
            <v>108675815</v>
          </cell>
          <cell r="H1117">
            <v>77052430</v>
          </cell>
          <cell r="I1117">
            <v>0</v>
          </cell>
          <cell r="J1117">
            <v>127006487</v>
          </cell>
        </row>
        <row r="1118">
          <cell r="A1118" t="str">
            <v>a.         ″</v>
          </cell>
          <cell r="B1118" t="str">
            <v>(보 통)</v>
          </cell>
          <cell r="C1118">
            <v>19.009</v>
          </cell>
          <cell r="D1118" t="str">
            <v>ton</v>
          </cell>
          <cell r="E1118">
            <v>360590</v>
          </cell>
          <cell r="F1118">
            <v>6854455</v>
          </cell>
          <cell r="G1118">
            <v>270000</v>
          </cell>
          <cell r="H1118">
            <v>5132430</v>
          </cell>
          <cell r="I1118">
            <v>384726</v>
          </cell>
          <cell r="J1118">
            <v>7313255</v>
          </cell>
        </row>
        <row r="1119">
          <cell r="A1119" t="str">
            <v>b.         ″</v>
          </cell>
          <cell r="B1119" t="str">
            <v>(복 잡)</v>
          </cell>
          <cell r="C1119">
            <v>248</v>
          </cell>
          <cell r="D1119" t="str">
            <v>ton</v>
          </cell>
          <cell r="E1119">
            <v>410570</v>
          </cell>
          <cell r="F1119">
            <v>101821360</v>
          </cell>
          <cell r="G1119">
            <v>290000</v>
          </cell>
          <cell r="H1119">
            <v>71920000</v>
          </cell>
          <cell r="I1119">
            <v>482634</v>
          </cell>
          <cell r="J1119">
            <v>119693232</v>
          </cell>
        </row>
        <row r="1120">
          <cell r="A1120" t="str">
            <v>3.07스페이샤설치</v>
          </cell>
          <cell r="F1120">
            <v>80260</v>
          </cell>
          <cell r="H1120">
            <v>722340</v>
          </cell>
          <cell r="I1120">
            <v>0</v>
          </cell>
          <cell r="J1120">
            <v>1348368</v>
          </cell>
        </row>
        <row r="1121">
          <cell r="A1121" t="str">
            <v>a.         ″</v>
          </cell>
          <cell r="B1121" t="str">
            <v>(수평)</v>
          </cell>
          <cell r="C1121">
            <v>1256</v>
          </cell>
          <cell r="D1121" t="str">
            <v>㎡</v>
          </cell>
          <cell r="E1121">
            <v>20</v>
          </cell>
          <cell r="F1121">
            <v>25120</v>
          </cell>
          <cell r="G1121">
            <v>180</v>
          </cell>
          <cell r="H1121">
            <v>226080</v>
          </cell>
          <cell r="I1121">
            <v>336</v>
          </cell>
          <cell r="J1121">
            <v>422016</v>
          </cell>
        </row>
        <row r="1122">
          <cell r="A1122" t="str">
            <v>b.         ″</v>
          </cell>
          <cell r="B1122" t="str">
            <v>(수직)</v>
          </cell>
          <cell r="C1122">
            <v>2757</v>
          </cell>
          <cell r="D1122" t="str">
            <v>㎡</v>
          </cell>
          <cell r="E1122">
            <v>20</v>
          </cell>
          <cell r="F1122">
            <v>55140</v>
          </cell>
          <cell r="G1122">
            <v>180</v>
          </cell>
          <cell r="H1122">
            <v>496260</v>
          </cell>
          <cell r="I1122">
            <v>336</v>
          </cell>
          <cell r="J1122">
            <v>926352</v>
          </cell>
        </row>
        <row r="1123">
          <cell r="A1123" t="str">
            <v>3.08콘크리트타설공</v>
          </cell>
          <cell r="F1123">
            <v>110748200</v>
          </cell>
          <cell r="H1123">
            <v>124299050</v>
          </cell>
          <cell r="I1123">
            <v>0</v>
          </cell>
          <cell r="J1123">
            <v>115129955</v>
          </cell>
        </row>
        <row r="1124">
          <cell r="A1124" t="str">
            <v>a.펌프카</v>
          </cell>
          <cell r="B1124" t="str">
            <v>철근(25-270-12)</v>
          </cell>
          <cell r="C1124">
            <v>1262</v>
          </cell>
          <cell r="D1124" t="str">
            <v>㎥</v>
          </cell>
          <cell r="E1124">
            <v>56820</v>
          </cell>
          <cell r="F1124">
            <v>71706840</v>
          </cell>
          <cell r="G1124">
            <v>61870</v>
          </cell>
          <cell r="H1124">
            <v>78079940</v>
          </cell>
          <cell r="I1124">
            <v>57052</v>
          </cell>
          <cell r="J1124">
            <v>71999624</v>
          </cell>
        </row>
        <row r="1125">
          <cell r="A1125" t="str">
            <v>b.펌프카</v>
          </cell>
          <cell r="B1125" t="str">
            <v>철근(25-240-12)</v>
          </cell>
          <cell r="C1125">
            <v>701</v>
          </cell>
          <cell r="D1125" t="str">
            <v>㎥</v>
          </cell>
          <cell r="E1125">
            <v>49080</v>
          </cell>
          <cell r="F1125">
            <v>34405080</v>
          </cell>
          <cell r="G1125">
            <v>59710</v>
          </cell>
          <cell r="H1125">
            <v>41856710</v>
          </cell>
          <cell r="I1125">
            <v>54779</v>
          </cell>
          <cell r="J1125">
            <v>38400079</v>
          </cell>
        </row>
        <row r="1126">
          <cell r="A1126" t="str">
            <v>c.콘크리트 타설</v>
          </cell>
          <cell r="B1126" t="str">
            <v>무근(40-160-8)</v>
          </cell>
          <cell r="C1126">
            <v>82</v>
          </cell>
          <cell r="D1126" t="str">
            <v>㎥</v>
          </cell>
          <cell r="E1126">
            <v>56540</v>
          </cell>
          <cell r="F1126">
            <v>4636280</v>
          </cell>
          <cell r="G1126">
            <v>53200</v>
          </cell>
          <cell r="H1126">
            <v>4362400</v>
          </cell>
          <cell r="I1126">
            <v>57686</v>
          </cell>
          <cell r="J1126">
            <v>4730252</v>
          </cell>
        </row>
        <row r="1127">
          <cell r="A1127" t="str">
            <v>3.09표면처리</v>
          </cell>
          <cell r="F1127">
            <v>238800</v>
          </cell>
          <cell r="H1127">
            <v>744260</v>
          </cell>
          <cell r="I1127">
            <v>0</v>
          </cell>
          <cell r="J1127">
            <v>302082</v>
          </cell>
        </row>
        <row r="1128">
          <cell r="A1128" t="str">
            <v>a.슬래브양생</v>
          </cell>
          <cell r="C1128">
            <v>398</v>
          </cell>
          <cell r="D1128" t="str">
            <v>㎡</v>
          </cell>
          <cell r="E1128">
            <v>320</v>
          </cell>
          <cell r="F1128">
            <v>127360</v>
          </cell>
          <cell r="G1128">
            <v>370</v>
          </cell>
          <cell r="H1128">
            <v>147260</v>
          </cell>
          <cell r="I1128">
            <v>264</v>
          </cell>
          <cell r="J1128">
            <v>105072</v>
          </cell>
        </row>
        <row r="1129">
          <cell r="A1129" t="str">
            <v>b.슬래브면고르기</v>
          </cell>
          <cell r="C1129">
            <v>398</v>
          </cell>
          <cell r="D1129" t="str">
            <v>㎡</v>
          </cell>
          <cell r="E1129">
            <v>280</v>
          </cell>
          <cell r="F1129">
            <v>111440</v>
          </cell>
          <cell r="G1129">
            <v>1500</v>
          </cell>
          <cell r="H1129">
            <v>597000</v>
          </cell>
          <cell r="I1129">
            <v>495</v>
          </cell>
          <cell r="J1129">
            <v>197010</v>
          </cell>
        </row>
        <row r="1130">
          <cell r="A1130" t="str">
            <v>3.10교면방수</v>
          </cell>
          <cell r="F1130">
            <v>10355950</v>
          </cell>
          <cell r="H1130">
            <v>3955300</v>
          </cell>
          <cell r="I1130">
            <v>0</v>
          </cell>
          <cell r="J1130">
            <v>7462490</v>
          </cell>
        </row>
        <row r="1131">
          <cell r="A1131" t="str">
            <v>a.교면방수</v>
          </cell>
          <cell r="B1131" t="str">
            <v>(도막식)</v>
          </cell>
          <cell r="C1131">
            <v>398</v>
          </cell>
          <cell r="D1131" t="str">
            <v>㎡</v>
          </cell>
          <cell r="E1131">
            <v>17270</v>
          </cell>
          <cell r="F1131">
            <v>6873460</v>
          </cell>
          <cell r="G1131">
            <v>3700</v>
          </cell>
          <cell r="H1131">
            <v>1472600</v>
          </cell>
          <cell r="I1131">
            <v>10000</v>
          </cell>
          <cell r="J1131">
            <v>3980000</v>
          </cell>
        </row>
        <row r="1132">
          <cell r="A1132" t="str">
            <v>b.배면방수</v>
          </cell>
          <cell r="C1132">
            <v>671</v>
          </cell>
          <cell r="D1132" t="str">
            <v>㎡</v>
          </cell>
          <cell r="E1132">
            <v>5190</v>
          </cell>
          <cell r="F1132">
            <v>3482490</v>
          </cell>
          <cell r="G1132">
            <v>3700</v>
          </cell>
          <cell r="H1132">
            <v>2482700</v>
          </cell>
          <cell r="I1132">
            <v>5190</v>
          </cell>
          <cell r="J1132">
            <v>3482490</v>
          </cell>
        </row>
        <row r="1133">
          <cell r="A1133" t="str">
            <v>3.11신축이음장치</v>
          </cell>
          <cell r="B1133" t="str">
            <v>(종방향)</v>
          </cell>
          <cell r="C1133">
            <v>28</v>
          </cell>
          <cell r="D1133" t="str">
            <v>m</v>
          </cell>
          <cell r="E1133">
            <v>85910</v>
          </cell>
          <cell r="F1133">
            <v>2405480</v>
          </cell>
          <cell r="G1133">
            <v>85000</v>
          </cell>
          <cell r="H1133">
            <v>2380000</v>
          </cell>
          <cell r="I1133">
            <v>85910</v>
          </cell>
          <cell r="J1133">
            <v>2405480</v>
          </cell>
        </row>
        <row r="1134">
          <cell r="A1134" t="str">
            <v>3.12다웰바설치</v>
          </cell>
          <cell r="B1134" t="str">
            <v>D=25, ℓ=600mm</v>
          </cell>
          <cell r="C1134">
            <v>116</v>
          </cell>
          <cell r="D1134" t="str">
            <v>개</v>
          </cell>
          <cell r="E1134">
            <v>2870</v>
          </cell>
          <cell r="F1134">
            <v>332920</v>
          </cell>
          <cell r="G1134">
            <v>3500</v>
          </cell>
          <cell r="H1134">
            <v>406000</v>
          </cell>
          <cell r="I1134">
            <v>125</v>
          </cell>
          <cell r="J1134">
            <v>14500</v>
          </cell>
        </row>
        <row r="1135">
          <cell r="A1135" t="str">
            <v>3.13교면배수시설공</v>
          </cell>
          <cell r="B1135" t="str">
            <v>하천용</v>
          </cell>
          <cell r="F1135">
            <v>2262560</v>
          </cell>
          <cell r="H1135">
            <v>2585000</v>
          </cell>
          <cell r="I1135">
            <v>0</v>
          </cell>
          <cell r="J1135">
            <v>2860092</v>
          </cell>
        </row>
        <row r="1136">
          <cell r="A1136" t="str">
            <v>a.교면집수구</v>
          </cell>
          <cell r="B1136" t="str">
            <v>주철</v>
          </cell>
          <cell r="C1136">
            <v>4</v>
          </cell>
          <cell r="D1136" t="str">
            <v>개</v>
          </cell>
          <cell r="E1136">
            <v>82430</v>
          </cell>
          <cell r="F1136">
            <v>329720</v>
          </cell>
          <cell r="G1136">
            <v>71000</v>
          </cell>
          <cell r="H1136">
            <v>284000</v>
          </cell>
          <cell r="I1136">
            <v>37593</v>
          </cell>
          <cell r="J1136">
            <v>150372</v>
          </cell>
        </row>
        <row r="1137">
          <cell r="A1137" t="str">
            <v>b.연결배수구</v>
          </cell>
          <cell r="B1137" t="str">
            <v>(아연도강관, φ150㎜)</v>
          </cell>
          <cell r="C1137">
            <v>39</v>
          </cell>
          <cell r="D1137" t="str">
            <v>m</v>
          </cell>
          <cell r="E1137">
            <v>49560</v>
          </cell>
          <cell r="F1137">
            <v>1932840</v>
          </cell>
          <cell r="G1137">
            <v>59000</v>
          </cell>
          <cell r="H1137">
            <v>2301000</v>
          </cell>
          <cell r="I1137">
            <v>69480</v>
          </cell>
          <cell r="J1137">
            <v>2709720</v>
          </cell>
        </row>
        <row r="1138">
          <cell r="A1138" t="str">
            <v>3.14교량명판공</v>
          </cell>
          <cell r="F1138">
            <v>4686820</v>
          </cell>
          <cell r="H1138">
            <v>11460000</v>
          </cell>
          <cell r="I1138">
            <v>0</v>
          </cell>
          <cell r="J1138">
            <v>6122112</v>
          </cell>
        </row>
        <row r="1139">
          <cell r="A1139" t="str">
            <v>a.교 명 주</v>
          </cell>
          <cell r="B1139" t="str">
            <v>(화강석,600×600×1250mm)</v>
          </cell>
          <cell r="C1139">
            <v>4</v>
          </cell>
          <cell r="D1139" t="str">
            <v>개소</v>
          </cell>
          <cell r="E1139">
            <v>1065620</v>
          </cell>
          <cell r="F1139">
            <v>4262480</v>
          </cell>
          <cell r="G1139">
            <v>2700000</v>
          </cell>
          <cell r="H1139">
            <v>10800000</v>
          </cell>
          <cell r="I1139">
            <v>1500000</v>
          </cell>
          <cell r="J1139">
            <v>6000000</v>
          </cell>
        </row>
        <row r="1140">
          <cell r="A1140" t="str">
            <v>b.교 명 판</v>
          </cell>
          <cell r="B1140" t="str">
            <v>(황동,450×200×10㎜)</v>
          </cell>
          <cell r="C1140">
            <v>2</v>
          </cell>
          <cell r="D1140" t="str">
            <v>개</v>
          </cell>
          <cell r="E1140">
            <v>79560</v>
          </cell>
          <cell r="F1140">
            <v>159120</v>
          </cell>
          <cell r="G1140">
            <v>150000</v>
          </cell>
          <cell r="H1140">
            <v>300000</v>
          </cell>
          <cell r="I1140">
            <v>30958</v>
          </cell>
          <cell r="J1140">
            <v>61916</v>
          </cell>
        </row>
        <row r="1141">
          <cell r="A1141" t="str">
            <v>c.설 명 판</v>
          </cell>
          <cell r="B1141" t="str">
            <v>(황동,350×250×10㎜)</v>
          </cell>
          <cell r="C1141">
            <v>2</v>
          </cell>
          <cell r="D1141" t="str">
            <v>개</v>
          </cell>
          <cell r="E1141">
            <v>132610</v>
          </cell>
          <cell r="F1141">
            <v>265220</v>
          </cell>
          <cell r="G1141">
            <v>180000</v>
          </cell>
          <cell r="H1141">
            <v>360000</v>
          </cell>
          <cell r="I1141">
            <v>30098</v>
          </cell>
          <cell r="J1141">
            <v>60196</v>
          </cell>
        </row>
        <row r="1142">
          <cell r="A1142" t="str">
            <v>3.15T.B.M설치</v>
          </cell>
          <cell r="C1142">
            <v>1</v>
          </cell>
          <cell r="D1142" t="str">
            <v>개</v>
          </cell>
          <cell r="E1142">
            <v>19170</v>
          </cell>
          <cell r="F1142">
            <v>19170</v>
          </cell>
          <cell r="G1142">
            <v>27000</v>
          </cell>
          <cell r="H1142">
            <v>27000</v>
          </cell>
          <cell r="I1142">
            <v>20475</v>
          </cell>
          <cell r="J1142">
            <v>20475</v>
          </cell>
        </row>
        <row r="1143">
          <cell r="A1143" t="str">
            <v>3.16난간및전선관설치</v>
          </cell>
          <cell r="F1143">
            <v>8095410</v>
          </cell>
          <cell r="H1143">
            <v>15316200</v>
          </cell>
          <cell r="I1143">
            <v>0</v>
          </cell>
          <cell r="J1143">
            <v>8230275</v>
          </cell>
        </row>
        <row r="1144">
          <cell r="A1144" t="str">
            <v>a.난    간</v>
          </cell>
          <cell r="B1144" t="str">
            <v>(알미늄)</v>
          </cell>
          <cell r="C1144">
            <v>55</v>
          </cell>
          <cell r="D1144" t="str">
            <v>m</v>
          </cell>
          <cell r="E1144">
            <v>137280</v>
          </cell>
          <cell r="F1144">
            <v>7550400</v>
          </cell>
          <cell r="G1144">
            <v>270000</v>
          </cell>
          <cell r="H1144">
            <v>14850000</v>
          </cell>
          <cell r="I1144">
            <v>137280</v>
          </cell>
          <cell r="J1144">
            <v>7550400</v>
          </cell>
        </row>
        <row r="1145">
          <cell r="A1145" t="str">
            <v>b.전 선 관</v>
          </cell>
          <cell r="B1145" t="str">
            <v>강관 φ100mm</v>
          </cell>
          <cell r="C1145">
            <v>111</v>
          </cell>
          <cell r="D1145" t="str">
            <v>m</v>
          </cell>
          <cell r="E1145">
            <v>4910</v>
          </cell>
          <cell r="F1145">
            <v>545010</v>
          </cell>
          <cell r="G1145">
            <v>4200</v>
          </cell>
          <cell r="H1145">
            <v>466200</v>
          </cell>
          <cell r="I1145">
            <v>6125</v>
          </cell>
          <cell r="J1145">
            <v>679875</v>
          </cell>
        </row>
        <row r="1146">
          <cell r="A1146" t="str">
            <v>3.17옹벽배수시설</v>
          </cell>
          <cell r="F1146">
            <v>531280</v>
          </cell>
          <cell r="H1146">
            <v>2331200</v>
          </cell>
          <cell r="I1146">
            <v>0</v>
          </cell>
          <cell r="J1146">
            <v>523024</v>
          </cell>
        </row>
        <row r="1147">
          <cell r="A1147" t="str">
            <v>a.PVC PIPE</v>
          </cell>
          <cell r="B1147" t="str">
            <v>(φ100mm)</v>
          </cell>
          <cell r="C1147">
            <v>24</v>
          </cell>
          <cell r="D1147" t="str">
            <v>m</v>
          </cell>
          <cell r="E1147">
            <v>4910</v>
          </cell>
          <cell r="F1147">
            <v>117840</v>
          </cell>
          <cell r="G1147">
            <v>4200</v>
          </cell>
          <cell r="H1147">
            <v>100800</v>
          </cell>
          <cell r="I1147">
            <v>4090</v>
          </cell>
          <cell r="J1147">
            <v>98160</v>
          </cell>
        </row>
        <row r="1148">
          <cell r="A1148" t="str">
            <v>b.DRAIN BOARD</v>
          </cell>
          <cell r="C1148">
            <v>272</v>
          </cell>
          <cell r="D1148" t="str">
            <v>㎡</v>
          </cell>
          <cell r="E1148">
            <v>630</v>
          </cell>
          <cell r="F1148">
            <v>171360</v>
          </cell>
          <cell r="G1148">
            <v>6400</v>
          </cell>
          <cell r="H1148">
            <v>1740800</v>
          </cell>
          <cell r="I1148">
            <v>630</v>
          </cell>
          <cell r="J1148">
            <v>171360</v>
          </cell>
        </row>
        <row r="1149">
          <cell r="A1149" t="str">
            <v>c.부 직 포</v>
          </cell>
          <cell r="C1149">
            <v>272</v>
          </cell>
          <cell r="D1149" t="str">
            <v>㎡</v>
          </cell>
          <cell r="E1149">
            <v>890</v>
          </cell>
          <cell r="F1149">
            <v>242080</v>
          </cell>
          <cell r="G1149">
            <v>1800</v>
          </cell>
          <cell r="H1149">
            <v>489600</v>
          </cell>
          <cell r="I1149">
            <v>932</v>
          </cell>
          <cell r="J1149">
            <v>253504</v>
          </cell>
        </row>
        <row r="1150">
          <cell r="A1150" t="str">
            <v>3.18시공이음</v>
          </cell>
          <cell r="F1150">
            <v>135910</v>
          </cell>
          <cell r="H1150">
            <v>235700</v>
          </cell>
          <cell r="I1150">
            <v>0</v>
          </cell>
          <cell r="J1150">
            <v>166848</v>
          </cell>
        </row>
        <row r="1151">
          <cell r="A1151" t="str">
            <v>a.스치로폴</v>
          </cell>
          <cell r="B1151" t="str">
            <v>(t=10mm)</v>
          </cell>
          <cell r="C1151">
            <v>60</v>
          </cell>
          <cell r="D1151" t="str">
            <v>㎡</v>
          </cell>
          <cell r="E1151">
            <v>910</v>
          </cell>
          <cell r="F1151">
            <v>54600</v>
          </cell>
          <cell r="G1151">
            <v>1500</v>
          </cell>
          <cell r="H1151">
            <v>90000</v>
          </cell>
          <cell r="I1151">
            <v>1117</v>
          </cell>
          <cell r="J1151">
            <v>67020</v>
          </cell>
        </row>
        <row r="1152">
          <cell r="A1152" t="str">
            <v>b.스치로폴</v>
          </cell>
          <cell r="B1152" t="str">
            <v>(t=20mm)</v>
          </cell>
          <cell r="C1152">
            <v>47</v>
          </cell>
          <cell r="D1152" t="str">
            <v>㎡</v>
          </cell>
          <cell r="E1152">
            <v>1730</v>
          </cell>
          <cell r="F1152">
            <v>81310</v>
          </cell>
          <cell r="G1152">
            <v>3100</v>
          </cell>
          <cell r="H1152">
            <v>145700</v>
          </cell>
          <cell r="I1152">
            <v>2124</v>
          </cell>
          <cell r="J1152">
            <v>99828</v>
          </cell>
        </row>
        <row r="1153">
          <cell r="A1153" t="str">
            <v>N.호천2교</v>
          </cell>
          <cell r="F1153">
            <v>2050904109</v>
          </cell>
          <cell r="H1153">
            <v>1730182846</v>
          </cell>
          <cell r="I1153">
            <v>0</v>
          </cell>
          <cell r="J1153">
            <v>2040944355</v>
          </cell>
        </row>
        <row r="1154">
          <cell r="A1154" t="str">
            <v>3.01구조물터파기</v>
          </cell>
          <cell r="F1154">
            <v>196408960</v>
          </cell>
          <cell r="H1154">
            <v>119818000</v>
          </cell>
          <cell r="I1154">
            <v>0</v>
          </cell>
          <cell r="J1154">
            <v>161309714</v>
          </cell>
        </row>
        <row r="1155">
          <cell r="A1155" t="str">
            <v>a.육상토사</v>
          </cell>
          <cell r="F1155">
            <v>6275320</v>
          </cell>
          <cell r="H1155">
            <v>6467600</v>
          </cell>
          <cell r="I1155">
            <v>0</v>
          </cell>
          <cell r="J1155">
            <v>5490468</v>
          </cell>
        </row>
        <row r="1156">
          <cell r="A1156" t="str">
            <v>-1      "</v>
          </cell>
          <cell r="B1156" t="str">
            <v>(0 ~ 4m)</v>
          </cell>
          <cell r="C1156">
            <v>1748</v>
          </cell>
          <cell r="D1156" t="str">
            <v>㎥</v>
          </cell>
          <cell r="E1156">
            <v>3590</v>
          </cell>
          <cell r="F1156">
            <v>6275320</v>
          </cell>
          <cell r="G1156">
            <v>3700</v>
          </cell>
          <cell r="H1156">
            <v>6467600</v>
          </cell>
          <cell r="I1156">
            <v>3141</v>
          </cell>
          <cell r="J1156">
            <v>5490468</v>
          </cell>
        </row>
        <row r="1157">
          <cell r="A1157" t="str">
            <v>b.육상연암</v>
          </cell>
          <cell r="F1157">
            <v>108580820</v>
          </cell>
          <cell r="H1157">
            <v>39175400</v>
          </cell>
          <cell r="I1157">
            <v>0</v>
          </cell>
          <cell r="J1157">
            <v>108581750</v>
          </cell>
        </row>
        <row r="1158">
          <cell r="A1158" t="str">
            <v>-1      "</v>
          </cell>
          <cell r="B1158" t="str">
            <v>(0 ~ 4m)</v>
          </cell>
          <cell r="C1158">
            <v>930</v>
          </cell>
          <cell r="D1158" t="str">
            <v>㎥</v>
          </cell>
          <cell r="E1158">
            <v>105000</v>
          </cell>
          <cell r="F1158">
            <v>97650000</v>
          </cell>
          <cell r="G1158">
            <v>38500</v>
          </cell>
          <cell r="H1158">
            <v>35805000</v>
          </cell>
          <cell r="I1158">
            <v>105001</v>
          </cell>
          <cell r="J1158">
            <v>97650930</v>
          </cell>
        </row>
        <row r="1159">
          <cell r="A1159" t="str">
            <v>-2 면 고 르 기</v>
          </cell>
          <cell r="C1159">
            <v>383</v>
          </cell>
          <cell r="D1159" t="str">
            <v>㎡</v>
          </cell>
          <cell r="E1159">
            <v>28540</v>
          </cell>
          <cell r="F1159">
            <v>10930820</v>
          </cell>
          <cell r="G1159">
            <v>8800</v>
          </cell>
          <cell r="H1159">
            <v>3370400</v>
          </cell>
          <cell r="I1159">
            <v>28540</v>
          </cell>
          <cell r="J1159">
            <v>10930820</v>
          </cell>
        </row>
        <row r="1160">
          <cell r="A1160" t="str">
            <v>c.되메우기및다짐</v>
          </cell>
          <cell r="B1160" t="str">
            <v>(기계70%,인력30%)</v>
          </cell>
          <cell r="C1160">
            <v>1538</v>
          </cell>
          <cell r="D1160" t="str">
            <v>㎥</v>
          </cell>
          <cell r="E1160">
            <v>3000</v>
          </cell>
          <cell r="F1160">
            <v>4614000</v>
          </cell>
          <cell r="G1160">
            <v>3000</v>
          </cell>
          <cell r="H1160">
            <v>4614000</v>
          </cell>
          <cell r="I1160">
            <v>4158</v>
          </cell>
          <cell r="J1160">
            <v>6395004</v>
          </cell>
        </row>
        <row r="1161">
          <cell r="A1161" t="str">
            <v>d.뒷 채 움</v>
          </cell>
          <cell r="B1161" t="str">
            <v>(보조기층재)</v>
          </cell>
          <cell r="C1161">
            <v>2821</v>
          </cell>
          <cell r="D1161" t="str">
            <v>㎥</v>
          </cell>
          <cell r="E1161">
            <v>27120</v>
          </cell>
          <cell r="F1161">
            <v>76505520</v>
          </cell>
          <cell r="G1161">
            <v>24000</v>
          </cell>
          <cell r="H1161">
            <v>67704000</v>
          </cell>
          <cell r="I1161">
            <v>14279</v>
          </cell>
          <cell r="J1161">
            <v>40281059</v>
          </cell>
        </row>
        <row r="1162">
          <cell r="A1162" t="str">
            <v>e.앞 성 토</v>
          </cell>
          <cell r="B1162" t="str">
            <v>백호우0.7m3</v>
          </cell>
          <cell r="C1162">
            <v>619</v>
          </cell>
          <cell r="D1162" t="str">
            <v>㎥</v>
          </cell>
          <cell r="E1162">
            <v>700</v>
          </cell>
          <cell r="F1162">
            <v>433300</v>
          </cell>
          <cell r="G1162">
            <v>3000</v>
          </cell>
          <cell r="H1162">
            <v>1857000</v>
          </cell>
          <cell r="I1162">
            <v>907</v>
          </cell>
          <cell r="J1162">
            <v>561433</v>
          </cell>
        </row>
        <row r="1163">
          <cell r="A1163" t="str">
            <v>3.02강관파일</v>
          </cell>
          <cell r="F1163">
            <v>519718000</v>
          </cell>
          <cell r="H1163">
            <v>516896000</v>
          </cell>
          <cell r="I1163">
            <v>0</v>
          </cell>
          <cell r="J1163">
            <v>563913732</v>
          </cell>
        </row>
        <row r="1164">
          <cell r="A1164" t="str">
            <v>a.자 재 비</v>
          </cell>
          <cell r="B1164" t="str">
            <v>φ508.0x12.0㎜</v>
          </cell>
          <cell r="C1164">
            <v>6340</v>
          </cell>
          <cell r="D1164" t="str">
            <v>m</v>
          </cell>
          <cell r="E1164">
            <v>62220</v>
          </cell>
          <cell r="F1164">
            <v>394474800</v>
          </cell>
          <cell r="G1164">
            <v>62000</v>
          </cell>
          <cell r="H1164">
            <v>393080000</v>
          </cell>
          <cell r="I1164">
            <v>64592</v>
          </cell>
          <cell r="J1164">
            <v>409513280</v>
          </cell>
        </row>
        <row r="1165">
          <cell r="A1165" t="str">
            <v>b.수 직 항</v>
          </cell>
          <cell r="B1165" t="str">
            <v>(φ508.0mm,t=12㎜ : ℓ=15m미만)</v>
          </cell>
          <cell r="C1165">
            <v>5948</v>
          </cell>
          <cell r="D1165" t="str">
            <v>m</v>
          </cell>
          <cell r="E1165">
            <v>7190</v>
          </cell>
          <cell r="F1165">
            <v>42766120</v>
          </cell>
          <cell r="G1165">
            <v>12000</v>
          </cell>
          <cell r="H1165">
            <v>71376000</v>
          </cell>
          <cell r="I1165">
            <v>5489</v>
          </cell>
          <cell r="J1165">
            <v>32648572</v>
          </cell>
        </row>
        <row r="1166">
          <cell r="A1166" t="str">
            <v>c.두부및선단보강</v>
          </cell>
          <cell r="B1166" t="str">
            <v>(φ508㎜,t=12mm)</v>
          </cell>
          <cell r="C1166">
            <v>276</v>
          </cell>
          <cell r="D1166" t="str">
            <v>본</v>
          </cell>
          <cell r="E1166">
            <v>263310</v>
          </cell>
          <cell r="F1166">
            <v>72673560</v>
          </cell>
          <cell r="G1166">
            <v>150000</v>
          </cell>
          <cell r="H1166">
            <v>41400000</v>
          </cell>
          <cell r="I1166">
            <v>405610</v>
          </cell>
          <cell r="J1166">
            <v>111948360</v>
          </cell>
        </row>
        <row r="1167">
          <cell r="A1167" t="str">
            <v>d.파일이음</v>
          </cell>
          <cell r="B1167" t="str">
            <v>(φ508mm)</v>
          </cell>
          <cell r="C1167">
            <v>276</v>
          </cell>
          <cell r="D1167" t="str">
            <v>본</v>
          </cell>
          <cell r="E1167">
            <v>35520</v>
          </cell>
          <cell r="F1167">
            <v>9803520</v>
          </cell>
          <cell r="G1167">
            <v>40000</v>
          </cell>
          <cell r="H1167">
            <v>11040000</v>
          </cell>
          <cell r="I1167">
            <v>35520</v>
          </cell>
          <cell r="J1167">
            <v>9803520</v>
          </cell>
        </row>
        <row r="1168">
          <cell r="A1168" t="str">
            <v>3.03거 푸 집</v>
          </cell>
          <cell r="F1168">
            <v>67465800</v>
          </cell>
          <cell r="H1168">
            <v>94035000</v>
          </cell>
          <cell r="I1168">
            <v>0</v>
          </cell>
          <cell r="J1168">
            <v>74594151</v>
          </cell>
        </row>
        <row r="1169">
          <cell r="A1169" t="str">
            <v>a.합판거푸집</v>
          </cell>
          <cell r="F1169">
            <v>48562820</v>
          </cell>
          <cell r="H1169">
            <v>67906000</v>
          </cell>
          <cell r="I1169">
            <v>0</v>
          </cell>
          <cell r="J1169">
            <v>53847725</v>
          </cell>
        </row>
        <row r="1170">
          <cell r="A1170" t="str">
            <v>-1.      〃</v>
          </cell>
          <cell r="B1170" t="str">
            <v>(4회)</v>
          </cell>
          <cell r="C1170">
            <v>3310</v>
          </cell>
          <cell r="D1170" t="str">
            <v>㎡</v>
          </cell>
          <cell r="E1170">
            <v>14660</v>
          </cell>
          <cell r="F1170">
            <v>48524600</v>
          </cell>
          <cell r="G1170">
            <v>20500</v>
          </cell>
          <cell r="H1170">
            <v>67855000</v>
          </cell>
          <cell r="I1170">
            <v>16256</v>
          </cell>
          <cell r="J1170">
            <v>53807360</v>
          </cell>
        </row>
        <row r="1171">
          <cell r="A1171" t="str">
            <v>-2.      〃</v>
          </cell>
          <cell r="B1171" t="str">
            <v>(6회)</v>
          </cell>
          <cell r="C1171">
            <v>3</v>
          </cell>
          <cell r="D1171" t="str">
            <v>㎡</v>
          </cell>
          <cell r="E1171">
            <v>12740</v>
          </cell>
          <cell r="F1171">
            <v>38220</v>
          </cell>
          <cell r="G1171">
            <v>17000</v>
          </cell>
          <cell r="H1171">
            <v>51000</v>
          </cell>
          <cell r="I1171">
            <v>13455</v>
          </cell>
          <cell r="J1171">
            <v>40365</v>
          </cell>
        </row>
        <row r="1172">
          <cell r="A1172" t="str">
            <v>b.무늬거푸집(0∼7m)</v>
          </cell>
          <cell r="B1172" t="str">
            <v>(합판4회+스치로폴)</v>
          </cell>
          <cell r="C1172">
            <v>901</v>
          </cell>
          <cell r="D1172" t="str">
            <v>㎡</v>
          </cell>
          <cell r="E1172">
            <v>20980</v>
          </cell>
          <cell r="F1172">
            <v>18902980</v>
          </cell>
          <cell r="G1172">
            <v>29000</v>
          </cell>
          <cell r="H1172">
            <v>26129000</v>
          </cell>
          <cell r="I1172">
            <v>23026</v>
          </cell>
          <cell r="J1172">
            <v>20746426</v>
          </cell>
        </row>
        <row r="1173">
          <cell r="A1173" t="str">
            <v>3.04강관비계</v>
          </cell>
          <cell r="C1173">
            <v>1</v>
          </cell>
          <cell r="D1173" t="str">
            <v>식</v>
          </cell>
          <cell r="E1173">
            <v>17551520</v>
          </cell>
          <cell r="F1173">
            <v>17551520</v>
          </cell>
          <cell r="G1173">
            <v>15000000</v>
          </cell>
          <cell r="H1173">
            <v>15000000</v>
          </cell>
          <cell r="I1173">
            <v>17551520</v>
          </cell>
          <cell r="J1173">
            <v>17551518</v>
          </cell>
        </row>
        <row r="1174">
          <cell r="A1174" t="str">
            <v>3.05동 바 리</v>
          </cell>
          <cell r="F1174">
            <v>23008460</v>
          </cell>
          <cell r="H1174">
            <v>20200000</v>
          </cell>
          <cell r="I1174">
            <v>0</v>
          </cell>
          <cell r="J1174">
            <v>23008458</v>
          </cell>
        </row>
        <row r="1175">
          <cell r="A1175" t="str">
            <v>a.         ″</v>
          </cell>
          <cell r="B1175" t="str">
            <v>(목재4회)</v>
          </cell>
          <cell r="C1175">
            <v>1</v>
          </cell>
          <cell r="D1175" t="str">
            <v>식</v>
          </cell>
          <cell r="E1175">
            <v>18435060</v>
          </cell>
          <cell r="F1175">
            <v>18435060</v>
          </cell>
          <cell r="G1175">
            <v>16000000</v>
          </cell>
          <cell r="H1175">
            <v>16000000</v>
          </cell>
          <cell r="I1175">
            <v>18435060</v>
          </cell>
          <cell r="J1175">
            <v>18435059</v>
          </cell>
        </row>
        <row r="1176">
          <cell r="A1176" t="str">
            <v>b.         ″</v>
          </cell>
          <cell r="B1176" t="str">
            <v>(강관동바리)</v>
          </cell>
          <cell r="C1176">
            <v>1</v>
          </cell>
          <cell r="D1176" t="str">
            <v>식</v>
          </cell>
          <cell r="E1176">
            <v>4573400</v>
          </cell>
          <cell r="F1176">
            <v>4573400</v>
          </cell>
          <cell r="G1176">
            <v>4200000</v>
          </cell>
          <cell r="H1176">
            <v>4200000</v>
          </cell>
          <cell r="I1176">
            <v>4573400</v>
          </cell>
          <cell r="J1176">
            <v>4573399</v>
          </cell>
        </row>
        <row r="1177">
          <cell r="A1177" t="str">
            <v>3.06철근가공조립</v>
          </cell>
          <cell r="F1177">
            <v>124073149</v>
          </cell>
          <cell r="H1177">
            <v>91966380</v>
          </cell>
          <cell r="I1177">
            <v>0</v>
          </cell>
          <cell r="J1177">
            <v>134773509</v>
          </cell>
        </row>
        <row r="1178">
          <cell r="A1178" t="str">
            <v>a.         ″</v>
          </cell>
          <cell r="B1178" t="str">
            <v>(보 통)</v>
          </cell>
          <cell r="C1178">
            <v>282.90300000000002</v>
          </cell>
          <cell r="D1178" t="str">
            <v>ton</v>
          </cell>
          <cell r="E1178">
            <v>360590</v>
          </cell>
          <cell r="F1178">
            <v>102011992</v>
          </cell>
          <cell r="G1178">
            <v>270000</v>
          </cell>
          <cell r="H1178">
            <v>76383810</v>
          </cell>
          <cell r="I1178">
            <v>384726</v>
          </cell>
          <cell r="J1178">
            <v>108840138</v>
          </cell>
        </row>
        <row r="1179">
          <cell r="A1179" t="str">
            <v>b.         ″</v>
          </cell>
          <cell r="B1179" t="str">
            <v>(복 잡)</v>
          </cell>
          <cell r="C1179">
            <v>53.732999999999997</v>
          </cell>
          <cell r="D1179" t="str">
            <v>ton</v>
          </cell>
          <cell r="E1179">
            <v>410570</v>
          </cell>
          <cell r="F1179">
            <v>22061157</v>
          </cell>
          <cell r="G1179">
            <v>290000</v>
          </cell>
          <cell r="H1179">
            <v>15582570</v>
          </cell>
          <cell r="I1179">
            <v>482634</v>
          </cell>
          <cell r="J1179">
            <v>25933371</v>
          </cell>
        </row>
        <row r="1180">
          <cell r="A1180" t="str">
            <v>3.07스페이샤설치</v>
          </cell>
          <cell r="F1180">
            <v>52380</v>
          </cell>
          <cell r="H1180">
            <v>471420</v>
          </cell>
          <cell r="I1180">
            <v>0</v>
          </cell>
          <cell r="J1180">
            <v>879984</v>
          </cell>
        </row>
        <row r="1181">
          <cell r="A1181" t="str">
            <v>a.         ″</v>
          </cell>
          <cell r="B1181" t="str">
            <v>(수평)</v>
          </cell>
          <cell r="C1181">
            <v>1668</v>
          </cell>
          <cell r="D1181" t="str">
            <v>㎡</v>
          </cell>
          <cell r="E1181">
            <v>20</v>
          </cell>
          <cell r="F1181">
            <v>33360</v>
          </cell>
          <cell r="G1181">
            <v>180</v>
          </cell>
          <cell r="H1181">
            <v>300240</v>
          </cell>
          <cell r="I1181">
            <v>336</v>
          </cell>
          <cell r="J1181">
            <v>560448</v>
          </cell>
        </row>
        <row r="1182">
          <cell r="A1182" t="str">
            <v>b.         ″</v>
          </cell>
          <cell r="B1182" t="str">
            <v>(수직)</v>
          </cell>
          <cell r="C1182">
            <v>951</v>
          </cell>
          <cell r="D1182" t="str">
            <v>㎡</v>
          </cell>
          <cell r="E1182">
            <v>20</v>
          </cell>
          <cell r="F1182">
            <v>19020</v>
          </cell>
          <cell r="G1182">
            <v>180</v>
          </cell>
          <cell r="H1182">
            <v>171180</v>
          </cell>
          <cell r="I1182">
            <v>336</v>
          </cell>
          <cell r="J1182">
            <v>319536</v>
          </cell>
        </row>
        <row r="1183">
          <cell r="A1183" t="str">
            <v>3.08콘크리트타설공</v>
          </cell>
          <cell r="F1183">
            <v>123655840</v>
          </cell>
          <cell r="H1183">
            <v>146951240</v>
          </cell>
          <cell r="I1183">
            <v>0</v>
          </cell>
          <cell r="J1183">
            <v>135764494</v>
          </cell>
        </row>
        <row r="1184">
          <cell r="A1184" t="str">
            <v>a.펌프카</v>
          </cell>
          <cell r="B1184" t="str">
            <v>철근(25-270-12)</v>
          </cell>
          <cell r="C1184">
            <v>270</v>
          </cell>
          <cell r="D1184" t="str">
            <v>㎥</v>
          </cell>
          <cell r="E1184">
            <v>56820</v>
          </cell>
          <cell r="F1184">
            <v>15341400</v>
          </cell>
          <cell r="G1184">
            <v>61870</v>
          </cell>
          <cell r="H1184">
            <v>16704900</v>
          </cell>
          <cell r="I1184">
            <v>57052</v>
          </cell>
          <cell r="J1184">
            <v>15404040</v>
          </cell>
        </row>
        <row r="1185">
          <cell r="A1185" t="str">
            <v>b.펌프카</v>
          </cell>
          <cell r="B1185" t="str">
            <v>철근(25-240-12)</v>
          </cell>
          <cell r="C1185">
            <v>2094</v>
          </cell>
          <cell r="D1185" t="str">
            <v>㎥</v>
          </cell>
          <cell r="E1185">
            <v>49080</v>
          </cell>
          <cell r="F1185">
            <v>102773520</v>
          </cell>
          <cell r="G1185">
            <v>59710</v>
          </cell>
          <cell r="H1185">
            <v>125032740</v>
          </cell>
          <cell r="I1185">
            <v>54779</v>
          </cell>
          <cell r="J1185">
            <v>114707226</v>
          </cell>
        </row>
        <row r="1186">
          <cell r="A1186" t="str">
            <v>c.콘크리트타설</v>
          </cell>
          <cell r="B1186" t="str">
            <v>무근(40-160-8)</v>
          </cell>
          <cell r="C1186">
            <v>98</v>
          </cell>
          <cell r="D1186" t="str">
            <v>㎥</v>
          </cell>
          <cell r="E1186">
            <v>56540</v>
          </cell>
          <cell r="F1186">
            <v>5540920</v>
          </cell>
          <cell r="G1186">
            <v>53200</v>
          </cell>
          <cell r="H1186">
            <v>5213600</v>
          </cell>
          <cell r="I1186">
            <v>57686</v>
          </cell>
          <cell r="J1186">
            <v>5653228</v>
          </cell>
        </row>
        <row r="1187">
          <cell r="A1187" t="str">
            <v>3.09표면처리</v>
          </cell>
          <cell r="F1187">
            <v>561000</v>
          </cell>
          <cell r="H1187">
            <v>1748450</v>
          </cell>
          <cell r="I1187">
            <v>0</v>
          </cell>
          <cell r="J1187">
            <v>709665</v>
          </cell>
        </row>
        <row r="1188">
          <cell r="A1188" t="str">
            <v>a.슬래브양생</v>
          </cell>
          <cell r="C1188">
            <v>935</v>
          </cell>
          <cell r="D1188" t="str">
            <v>㎡</v>
          </cell>
          <cell r="E1188">
            <v>320</v>
          </cell>
          <cell r="F1188">
            <v>299200</v>
          </cell>
          <cell r="G1188">
            <v>370</v>
          </cell>
          <cell r="H1188">
            <v>345950</v>
          </cell>
          <cell r="I1188">
            <v>264</v>
          </cell>
          <cell r="J1188">
            <v>246840</v>
          </cell>
        </row>
        <row r="1189">
          <cell r="A1189" t="str">
            <v>b.슬래브면고르기</v>
          </cell>
          <cell r="C1189">
            <v>935</v>
          </cell>
          <cell r="D1189" t="str">
            <v>㎡</v>
          </cell>
          <cell r="E1189">
            <v>280</v>
          </cell>
          <cell r="F1189">
            <v>261800</v>
          </cell>
          <cell r="G1189">
            <v>1500</v>
          </cell>
          <cell r="H1189">
            <v>1402500</v>
          </cell>
          <cell r="I1189">
            <v>495</v>
          </cell>
          <cell r="J1189">
            <v>462825</v>
          </cell>
        </row>
        <row r="1190">
          <cell r="A1190" t="str">
            <v>3.10교면방수</v>
          </cell>
          <cell r="B1190" t="str">
            <v>(도막식)</v>
          </cell>
          <cell r="C1190">
            <v>935</v>
          </cell>
          <cell r="D1190" t="str">
            <v>㎡</v>
          </cell>
          <cell r="E1190">
            <v>17270</v>
          </cell>
          <cell r="F1190">
            <v>16147450</v>
          </cell>
          <cell r="G1190">
            <v>3700</v>
          </cell>
          <cell r="H1190">
            <v>3459500</v>
          </cell>
          <cell r="I1190">
            <v>10000</v>
          </cell>
          <cell r="J1190">
            <v>9350000</v>
          </cell>
        </row>
        <row r="1191">
          <cell r="A1191" t="str">
            <v>3.11교좌장치</v>
          </cell>
          <cell r="F1191">
            <v>11072060</v>
          </cell>
          <cell r="G1191">
            <v>0</v>
          </cell>
          <cell r="H1191">
            <v>8176000</v>
          </cell>
          <cell r="I1191">
            <v>0</v>
          </cell>
          <cell r="J1191">
            <v>11072060</v>
          </cell>
        </row>
        <row r="1192">
          <cell r="A1192" t="str">
            <v>a.고 정 단</v>
          </cell>
          <cell r="B1192" t="str">
            <v>(Pot, 300ton)</v>
          </cell>
          <cell r="C1192">
            <v>2</v>
          </cell>
          <cell r="D1192" t="str">
            <v>조</v>
          </cell>
          <cell r="E1192">
            <v>801630</v>
          </cell>
          <cell r="F1192">
            <v>1603260</v>
          </cell>
          <cell r="G1192">
            <v>678000</v>
          </cell>
          <cell r="H1192">
            <v>1356000</v>
          </cell>
          <cell r="I1192">
            <v>801630</v>
          </cell>
          <cell r="J1192">
            <v>1603260</v>
          </cell>
        </row>
        <row r="1193">
          <cell r="A1193" t="str">
            <v>b.일 방 향</v>
          </cell>
          <cell r="B1193" t="str">
            <v>(Pot, 300ton)</v>
          </cell>
          <cell r="C1193">
            <v>5</v>
          </cell>
          <cell r="D1193" t="str">
            <v>조</v>
          </cell>
          <cell r="E1193">
            <v>1297930</v>
          </cell>
          <cell r="F1193">
            <v>6489650</v>
          </cell>
          <cell r="G1193">
            <v>875000</v>
          </cell>
          <cell r="H1193">
            <v>4375000</v>
          </cell>
          <cell r="I1193">
            <v>1297930</v>
          </cell>
          <cell r="J1193">
            <v>6489650</v>
          </cell>
        </row>
        <row r="1194">
          <cell r="A1194" t="str">
            <v>c.양 방 향</v>
          </cell>
          <cell r="B1194" t="str">
            <v>(Pot, 300ton)</v>
          </cell>
          <cell r="C1194">
            <v>3</v>
          </cell>
          <cell r="D1194" t="str">
            <v>조</v>
          </cell>
          <cell r="E1194">
            <v>993050</v>
          </cell>
          <cell r="F1194">
            <v>2979150</v>
          </cell>
          <cell r="G1194">
            <v>815000</v>
          </cell>
          <cell r="H1194">
            <v>2445000</v>
          </cell>
          <cell r="I1194">
            <v>993050</v>
          </cell>
          <cell r="J1194">
            <v>2979150</v>
          </cell>
        </row>
        <row r="1195">
          <cell r="A1195" t="str">
            <v>3.12신축이음장치</v>
          </cell>
          <cell r="F1195">
            <v>16054320</v>
          </cell>
          <cell r="H1195">
            <v>18816000</v>
          </cell>
          <cell r="I1195">
            <v>0</v>
          </cell>
          <cell r="J1195">
            <v>16054320</v>
          </cell>
        </row>
        <row r="1196">
          <cell r="A1196" t="str">
            <v>a.        ″</v>
          </cell>
          <cell r="B1196" t="str">
            <v>(No. 35)</v>
          </cell>
          <cell r="C1196">
            <v>24</v>
          </cell>
          <cell r="D1196" t="str">
            <v>m</v>
          </cell>
          <cell r="E1196">
            <v>192320</v>
          </cell>
          <cell r="F1196">
            <v>4615680</v>
          </cell>
          <cell r="G1196">
            <v>134000</v>
          </cell>
          <cell r="H1196">
            <v>3216000</v>
          </cell>
          <cell r="I1196">
            <v>192320</v>
          </cell>
          <cell r="J1196">
            <v>4615680</v>
          </cell>
        </row>
        <row r="1197">
          <cell r="A1197" t="str">
            <v>b.        ″</v>
          </cell>
          <cell r="B1197" t="str">
            <v>(No. 80)</v>
          </cell>
          <cell r="C1197">
            <v>24</v>
          </cell>
          <cell r="D1197" t="str">
            <v>m</v>
          </cell>
          <cell r="E1197">
            <v>476610</v>
          </cell>
          <cell r="F1197">
            <v>11438640</v>
          </cell>
          <cell r="G1197">
            <v>650000</v>
          </cell>
          <cell r="H1197">
            <v>15600000</v>
          </cell>
          <cell r="I1197">
            <v>476610</v>
          </cell>
          <cell r="J1197">
            <v>11438640</v>
          </cell>
        </row>
        <row r="1198">
          <cell r="A1198" t="str">
            <v>3.13다웰바설치</v>
          </cell>
          <cell r="B1198" t="str">
            <v>D=25, ℓ=600mm</v>
          </cell>
          <cell r="C1198">
            <v>116</v>
          </cell>
          <cell r="D1198" t="str">
            <v>개</v>
          </cell>
          <cell r="E1198">
            <v>2870</v>
          </cell>
          <cell r="F1198">
            <v>332920</v>
          </cell>
          <cell r="G1198">
            <v>3500</v>
          </cell>
          <cell r="H1198">
            <v>406000</v>
          </cell>
          <cell r="I1198">
            <v>125</v>
          </cell>
          <cell r="J1198">
            <v>14500</v>
          </cell>
        </row>
        <row r="1199">
          <cell r="A1199" t="str">
            <v>3.14무수축몰탈</v>
          </cell>
          <cell r="C1199">
            <v>0.35</v>
          </cell>
          <cell r="D1199" t="str">
            <v>㎥</v>
          </cell>
          <cell r="E1199">
            <v>69890</v>
          </cell>
          <cell r="F1199">
            <v>24461</v>
          </cell>
          <cell r="G1199">
            <v>80000</v>
          </cell>
          <cell r="H1199">
            <v>28000</v>
          </cell>
          <cell r="I1199">
            <v>57311</v>
          </cell>
          <cell r="J1199">
            <v>20058</v>
          </cell>
        </row>
        <row r="1200">
          <cell r="A1200" t="str">
            <v>3.15무수축콘크리트</v>
          </cell>
          <cell r="C1200">
            <v>5.2939999999999996</v>
          </cell>
          <cell r="D1200" t="str">
            <v>㎥</v>
          </cell>
          <cell r="E1200">
            <v>168330</v>
          </cell>
          <cell r="F1200">
            <v>891139</v>
          </cell>
          <cell r="G1200">
            <v>100000</v>
          </cell>
          <cell r="H1200">
            <v>529400</v>
          </cell>
          <cell r="I1200">
            <v>158468</v>
          </cell>
          <cell r="J1200">
            <v>838928</v>
          </cell>
        </row>
        <row r="1201">
          <cell r="A1201" t="str">
            <v>3.16교면배수시설공</v>
          </cell>
          <cell r="B1201" t="str">
            <v>육교용</v>
          </cell>
          <cell r="F1201">
            <v>7299110</v>
          </cell>
          <cell r="H1201">
            <v>12021000</v>
          </cell>
          <cell r="I1201">
            <v>0</v>
          </cell>
          <cell r="J1201">
            <v>2660356</v>
          </cell>
        </row>
        <row r="1202">
          <cell r="A1202" t="str">
            <v>a.교면집수구</v>
          </cell>
          <cell r="B1202" t="str">
            <v>(주철)</v>
          </cell>
          <cell r="C1202">
            <v>6</v>
          </cell>
          <cell r="D1202" t="str">
            <v>개</v>
          </cell>
          <cell r="E1202">
            <v>44230</v>
          </cell>
          <cell r="F1202">
            <v>265380</v>
          </cell>
          <cell r="G1202">
            <v>71000</v>
          </cell>
          <cell r="H1202">
            <v>426000</v>
          </cell>
          <cell r="I1202">
            <v>37593</v>
          </cell>
          <cell r="J1202">
            <v>225558</v>
          </cell>
        </row>
        <row r="1203">
          <cell r="A1203" t="str">
            <v>b.연결집수구</v>
          </cell>
          <cell r="B1203" t="str">
            <v>(스텐레스)</v>
          </cell>
          <cell r="C1203">
            <v>6</v>
          </cell>
          <cell r="D1203" t="str">
            <v>개</v>
          </cell>
          <cell r="E1203">
            <v>105590</v>
          </cell>
          <cell r="F1203">
            <v>633540</v>
          </cell>
          <cell r="G1203">
            <v>100000</v>
          </cell>
          <cell r="H1203">
            <v>600000</v>
          </cell>
          <cell r="I1203">
            <v>69480</v>
          </cell>
          <cell r="J1203">
            <v>416880</v>
          </cell>
        </row>
        <row r="1204">
          <cell r="A1204" t="str">
            <v>c.직   관</v>
          </cell>
          <cell r="B1204" t="str">
            <v>(스텐레스,□150×150)</v>
          </cell>
          <cell r="C1204">
            <v>73</v>
          </cell>
          <cell r="D1204" t="str">
            <v>m</v>
          </cell>
          <cell r="E1204">
            <v>67030</v>
          </cell>
          <cell r="F1204">
            <v>4893190</v>
          </cell>
          <cell r="G1204">
            <v>71000</v>
          </cell>
          <cell r="H1204">
            <v>5183000</v>
          </cell>
          <cell r="I1204">
            <v>4130</v>
          </cell>
          <cell r="J1204">
            <v>301490</v>
          </cell>
        </row>
        <row r="1205">
          <cell r="A1205" t="str">
            <v>d.곡   관</v>
          </cell>
          <cell r="B1205" t="str">
            <v>(스텐레스,□150x150)</v>
          </cell>
          <cell r="C1205">
            <v>4</v>
          </cell>
          <cell r="D1205" t="str">
            <v>개</v>
          </cell>
          <cell r="E1205">
            <v>26050</v>
          </cell>
          <cell r="F1205">
            <v>104200</v>
          </cell>
          <cell r="G1205">
            <v>28000</v>
          </cell>
          <cell r="H1205">
            <v>112000</v>
          </cell>
          <cell r="I1205">
            <v>18197</v>
          </cell>
          <cell r="J1205">
            <v>72788</v>
          </cell>
        </row>
        <row r="1206">
          <cell r="A1206" t="str">
            <v>e.연 결 부</v>
          </cell>
          <cell r="B1206" t="str">
            <v>(스텐레스)</v>
          </cell>
          <cell r="C1206">
            <v>60</v>
          </cell>
          <cell r="D1206" t="str">
            <v>개</v>
          </cell>
          <cell r="E1206">
            <v>23380</v>
          </cell>
          <cell r="F1206">
            <v>1402800</v>
          </cell>
          <cell r="G1206">
            <v>95000</v>
          </cell>
          <cell r="H1206">
            <v>5700000</v>
          </cell>
          <cell r="I1206">
            <v>27394</v>
          </cell>
          <cell r="J1206">
            <v>1643640</v>
          </cell>
        </row>
        <row r="1207">
          <cell r="A1207" t="str">
            <v>3.17교량명판공</v>
          </cell>
          <cell r="F1207">
            <v>4686820</v>
          </cell>
          <cell r="H1207">
            <v>11460000</v>
          </cell>
          <cell r="I1207">
            <v>0</v>
          </cell>
          <cell r="J1207">
            <v>6122112</v>
          </cell>
        </row>
        <row r="1208">
          <cell r="A1208" t="str">
            <v>a.교 명 주</v>
          </cell>
          <cell r="B1208" t="str">
            <v>(화강석,600×600×1250mm)</v>
          </cell>
          <cell r="C1208">
            <v>4</v>
          </cell>
          <cell r="D1208" t="str">
            <v>개소</v>
          </cell>
          <cell r="E1208">
            <v>1065620</v>
          </cell>
          <cell r="F1208">
            <v>4262480</v>
          </cell>
          <cell r="G1208">
            <v>2700000</v>
          </cell>
          <cell r="H1208">
            <v>10800000</v>
          </cell>
          <cell r="I1208">
            <v>1500000</v>
          </cell>
          <cell r="J1208">
            <v>6000000</v>
          </cell>
        </row>
        <row r="1209">
          <cell r="A1209" t="str">
            <v>b.교 명 판</v>
          </cell>
          <cell r="B1209" t="str">
            <v>(황동,450×200×10㎜)</v>
          </cell>
          <cell r="C1209">
            <v>2</v>
          </cell>
          <cell r="D1209" t="str">
            <v>개</v>
          </cell>
          <cell r="E1209">
            <v>79560</v>
          </cell>
          <cell r="F1209">
            <v>159120</v>
          </cell>
          <cell r="G1209">
            <v>150000</v>
          </cell>
          <cell r="H1209">
            <v>300000</v>
          </cell>
          <cell r="I1209">
            <v>30958</v>
          </cell>
          <cell r="J1209">
            <v>61916</v>
          </cell>
        </row>
        <row r="1210">
          <cell r="A1210" t="str">
            <v>c.설 명 판</v>
          </cell>
          <cell r="B1210" t="str">
            <v>(황동,350×250×10㎜)</v>
          </cell>
          <cell r="C1210">
            <v>2</v>
          </cell>
          <cell r="D1210" t="str">
            <v>개</v>
          </cell>
          <cell r="E1210">
            <v>132610</v>
          </cell>
          <cell r="F1210">
            <v>265220</v>
          </cell>
          <cell r="G1210">
            <v>180000</v>
          </cell>
          <cell r="H1210">
            <v>360000</v>
          </cell>
          <cell r="I1210">
            <v>30098</v>
          </cell>
          <cell r="J1210">
            <v>60196</v>
          </cell>
        </row>
        <row r="1211">
          <cell r="A1211" t="str">
            <v>3.18T.B.M설치</v>
          </cell>
          <cell r="C1211">
            <v>1</v>
          </cell>
          <cell r="D1211" t="str">
            <v>개</v>
          </cell>
          <cell r="E1211">
            <v>19170</v>
          </cell>
          <cell r="F1211">
            <v>19170</v>
          </cell>
          <cell r="G1211">
            <v>27000</v>
          </cell>
          <cell r="H1211">
            <v>27000</v>
          </cell>
          <cell r="I1211">
            <v>20475</v>
          </cell>
          <cell r="J1211">
            <v>20475</v>
          </cell>
        </row>
        <row r="1212">
          <cell r="A1212" t="str">
            <v>3.19낙하물방지공</v>
          </cell>
          <cell r="C1212">
            <v>1035</v>
          </cell>
          <cell r="D1212" t="str">
            <v>㎡</v>
          </cell>
          <cell r="E1212">
            <v>3230</v>
          </cell>
          <cell r="F1212">
            <v>3343050</v>
          </cell>
          <cell r="G1212">
            <v>4200</v>
          </cell>
          <cell r="H1212">
            <v>4347000</v>
          </cell>
          <cell r="I1212">
            <v>3007</v>
          </cell>
          <cell r="J1212">
            <v>3112245</v>
          </cell>
        </row>
        <row r="1213">
          <cell r="A1213" t="str">
            <v>3.20난간및전선관설치</v>
          </cell>
          <cell r="F1213">
            <v>15450410</v>
          </cell>
          <cell r="H1213">
            <v>29236200</v>
          </cell>
          <cell r="I1213">
            <v>0</v>
          </cell>
          <cell r="J1213">
            <v>15706775</v>
          </cell>
        </row>
        <row r="1214">
          <cell r="A1214" t="str">
            <v>a.난    간</v>
          </cell>
          <cell r="B1214" t="str">
            <v>(알미늄)</v>
          </cell>
          <cell r="C1214">
            <v>105</v>
          </cell>
          <cell r="D1214" t="str">
            <v>m</v>
          </cell>
          <cell r="E1214">
            <v>137280</v>
          </cell>
          <cell r="F1214">
            <v>14414400</v>
          </cell>
          <cell r="G1214">
            <v>270000</v>
          </cell>
          <cell r="H1214">
            <v>28350000</v>
          </cell>
          <cell r="I1214">
            <v>137280</v>
          </cell>
          <cell r="J1214">
            <v>14414400</v>
          </cell>
        </row>
        <row r="1215">
          <cell r="A1215" t="str">
            <v>b.전 선 관</v>
          </cell>
          <cell r="B1215" t="str">
            <v>강관 φ100mm</v>
          </cell>
          <cell r="C1215">
            <v>211</v>
          </cell>
          <cell r="D1215" t="str">
            <v>m</v>
          </cell>
          <cell r="E1215">
            <v>4910</v>
          </cell>
          <cell r="F1215">
            <v>1036010</v>
          </cell>
          <cell r="G1215">
            <v>4200</v>
          </cell>
          <cell r="H1215">
            <v>886200</v>
          </cell>
          <cell r="I1215">
            <v>6125</v>
          </cell>
          <cell r="J1215">
            <v>1292375</v>
          </cell>
        </row>
        <row r="1216">
          <cell r="A1216" t="str">
            <v>3.21강    교</v>
          </cell>
          <cell r="F1216">
            <v>902395810</v>
          </cell>
          <cell r="H1216">
            <v>631774856</v>
          </cell>
          <cell r="I1216">
            <v>0</v>
          </cell>
          <cell r="J1216">
            <v>862732207</v>
          </cell>
        </row>
        <row r="1217">
          <cell r="A1217" t="str">
            <v>a.강교제작</v>
          </cell>
          <cell r="C1217">
            <v>346.74799999999999</v>
          </cell>
          <cell r="D1217" t="str">
            <v>ton</v>
          </cell>
          <cell r="E1217">
            <v>2007120</v>
          </cell>
          <cell r="F1217">
            <v>695964845</v>
          </cell>
          <cell r="G1217">
            <v>1822000</v>
          </cell>
          <cell r="H1217">
            <v>631774856</v>
          </cell>
          <cell r="I1217">
            <v>1837301</v>
          </cell>
          <cell r="J1217">
            <v>637080446</v>
          </cell>
        </row>
        <row r="1218">
          <cell r="A1218" t="str">
            <v>b.강교운반</v>
          </cell>
          <cell r="C1218">
            <v>346.74799999999999</v>
          </cell>
          <cell r="D1218" t="str">
            <v>ton</v>
          </cell>
          <cell r="E1218">
            <v>56490</v>
          </cell>
          <cell r="F1218">
            <v>19587794</v>
          </cell>
          <cell r="H1218">
            <v>0</v>
          </cell>
          <cell r="I1218">
            <v>40526</v>
          </cell>
          <cell r="J1218">
            <v>14052307</v>
          </cell>
        </row>
        <row r="1219">
          <cell r="A1219" t="str">
            <v>c.강교가설</v>
          </cell>
          <cell r="C1219">
            <v>346.74799999999999</v>
          </cell>
          <cell r="D1219" t="str">
            <v>ton</v>
          </cell>
          <cell r="E1219">
            <v>285270</v>
          </cell>
          <cell r="F1219">
            <v>98916801</v>
          </cell>
          <cell r="H1219">
            <v>0</v>
          </cell>
          <cell r="I1219">
            <v>311130</v>
          </cell>
          <cell r="J1219">
            <v>107883704</v>
          </cell>
        </row>
        <row r="1220">
          <cell r="A1220" t="str">
            <v>d.강교도장</v>
          </cell>
          <cell r="F1220">
            <v>87926370</v>
          </cell>
          <cell r="H1220">
            <v>0</v>
          </cell>
          <cell r="I1220">
            <v>0</v>
          </cell>
          <cell r="J1220">
            <v>103715750</v>
          </cell>
        </row>
        <row r="1221">
          <cell r="A1221" t="str">
            <v>-1.내부도장</v>
          </cell>
          <cell r="B1221" t="str">
            <v>공장</v>
          </cell>
          <cell r="C1221">
            <v>3407</v>
          </cell>
          <cell r="D1221" t="str">
            <v>㎡</v>
          </cell>
          <cell r="E1221">
            <v>11200</v>
          </cell>
          <cell r="F1221">
            <v>38158400</v>
          </cell>
          <cell r="H1221">
            <v>0</v>
          </cell>
          <cell r="I1221">
            <v>10124</v>
          </cell>
          <cell r="J1221">
            <v>34492468</v>
          </cell>
        </row>
        <row r="1222">
          <cell r="A1222" t="str">
            <v>-2.외부포장면도장</v>
          </cell>
          <cell r="B1222" t="str">
            <v>공장</v>
          </cell>
          <cell r="C1222">
            <v>561</v>
          </cell>
          <cell r="D1222" t="str">
            <v>㎡</v>
          </cell>
          <cell r="E1222">
            <v>8640</v>
          </cell>
          <cell r="F1222">
            <v>4847040</v>
          </cell>
          <cell r="H1222">
            <v>0</v>
          </cell>
          <cell r="I1222">
            <v>8366</v>
          </cell>
          <cell r="J1222">
            <v>4693326</v>
          </cell>
        </row>
        <row r="1223">
          <cell r="A1223" t="str">
            <v>-3.연결판도장</v>
          </cell>
          <cell r="B1223" t="str">
            <v>공장</v>
          </cell>
          <cell r="C1223">
            <v>384</v>
          </cell>
          <cell r="D1223" t="str">
            <v>㎡</v>
          </cell>
          <cell r="E1223">
            <v>6880</v>
          </cell>
          <cell r="F1223">
            <v>2641920</v>
          </cell>
          <cell r="H1223">
            <v>0</v>
          </cell>
          <cell r="I1223">
            <v>7557</v>
          </cell>
          <cell r="J1223">
            <v>2901888</v>
          </cell>
        </row>
        <row r="1224">
          <cell r="A1224" t="str">
            <v>-4.외부도장</v>
          </cell>
          <cell r="B1224" t="str">
            <v>공장</v>
          </cell>
          <cell r="C1224">
            <v>1745</v>
          </cell>
          <cell r="D1224" t="str">
            <v>㎡</v>
          </cell>
          <cell r="E1224">
            <v>12240</v>
          </cell>
          <cell r="F1224">
            <v>21358800</v>
          </cell>
          <cell r="H1224">
            <v>0</v>
          </cell>
          <cell r="I1224">
            <v>13828</v>
          </cell>
          <cell r="J1224">
            <v>24129860</v>
          </cell>
        </row>
        <row r="1225">
          <cell r="A1225" t="str">
            <v>-5.외부도장</v>
          </cell>
          <cell r="B1225" t="str">
            <v>현장</v>
          </cell>
          <cell r="C1225">
            <v>1745</v>
          </cell>
          <cell r="D1225" t="str">
            <v>㎡</v>
          </cell>
          <cell r="E1225">
            <v>4230</v>
          </cell>
          <cell r="F1225">
            <v>7381350</v>
          </cell>
          <cell r="H1225">
            <v>0</v>
          </cell>
          <cell r="I1225">
            <v>13828</v>
          </cell>
          <cell r="J1225">
            <v>24129860</v>
          </cell>
        </row>
        <row r="1226">
          <cell r="A1226" t="str">
            <v>-6.내부볼트및연결판도장</v>
          </cell>
          <cell r="B1226" t="str">
            <v>현장</v>
          </cell>
          <cell r="C1226">
            <v>117</v>
          </cell>
          <cell r="D1226" t="str">
            <v>㎡</v>
          </cell>
          <cell r="E1226">
            <v>6360</v>
          </cell>
          <cell r="F1226">
            <v>744120</v>
          </cell>
          <cell r="H1226">
            <v>0</v>
          </cell>
          <cell r="I1226">
            <v>5419</v>
          </cell>
          <cell r="J1226">
            <v>634023</v>
          </cell>
        </row>
        <row r="1227">
          <cell r="A1227" t="str">
            <v>-7.외부볼트및연결판도장</v>
          </cell>
          <cell r="B1227" t="str">
            <v>현장</v>
          </cell>
          <cell r="C1227">
            <v>215</v>
          </cell>
          <cell r="D1227" t="str">
            <v>㎡</v>
          </cell>
          <cell r="E1227">
            <v>8270</v>
          </cell>
          <cell r="F1227">
            <v>1778050</v>
          </cell>
          <cell r="H1227">
            <v>0</v>
          </cell>
          <cell r="I1227">
            <v>7989</v>
          </cell>
          <cell r="J1227">
            <v>1717635</v>
          </cell>
        </row>
        <row r="1228">
          <cell r="A1228" t="str">
            <v>-8.강교방사선투과검사</v>
          </cell>
          <cell r="C1228">
            <v>1</v>
          </cell>
          <cell r="D1228" t="str">
            <v>식</v>
          </cell>
          <cell r="E1228">
            <v>11016690</v>
          </cell>
          <cell r="F1228">
            <v>11016690</v>
          </cell>
          <cell r="H1228">
            <v>0</v>
          </cell>
          <cell r="I1228">
            <v>11016690</v>
          </cell>
          <cell r="J1228">
            <v>11016690</v>
          </cell>
        </row>
        <row r="1229">
          <cell r="A1229" t="str">
            <v>3.22옹벽배수시설</v>
          </cell>
          <cell r="F1229">
            <v>516440</v>
          </cell>
          <cell r="H1229">
            <v>2518600</v>
          </cell>
          <cell r="I1229">
            <v>0</v>
          </cell>
          <cell r="J1229">
            <v>519242</v>
          </cell>
        </row>
        <row r="1230">
          <cell r="A1230" t="str">
            <v>a.PVC PIPE</v>
          </cell>
          <cell r="B1230" t="str">
            <v>(φ100mm)</v>
          </cell>
          <cell r="C1230">
            <v>12</v>
          </cell>
          <cell r="D1230" t="str">
            <v>m</v>
          </cell>
          <cell r="E1230">
            <v>4910</v>
          </cell>
          <cell r="F1230">
            <v>58920</v>
          </cell>
          <cell r="G1230">
            <v>4200</v>
          </cell>
          <cell r="H1230">
            <v>50400</v>
          </cell>
          <cell r="I1230">
            <v>4090</v>
          </cell>
          <cell r="J1230">
            <v>49080</v>
          </cell>
        </row>
        <row r="1231">
          <cell r="A1231" t="str">
            <v>b.DRAIN BOARD</v>
          </cell>
          <cell r="C1231">
            <v>301</v>
          </cell>
          <cell r="D1231" t="str">
            <v>㎡</v>
          </cell>
          <cell r="E1231">
            <v>630</v>
          </cell>
          <cell r="F1231">
            <v>189630</v>
          </cell>
          <cell r="G1231">
            <v>6400</v>
          </cell>
          <cell r="H1231">
            <v>1926400</v>
          </cell>
          <cell r="I1231">
            <v>630</v>
          </cell>
          <cell r="J1231">
            <v>189630</v>
          </cell>
        </row>
        <row r="1232">
          <cell r="A1232" t="str">
            <v>c.부 직 포</v>
          </cell>
          <cell r="C1232">
            <v>301</v>
          </cell>
          <cell r="D1232" t="str">
            <v>㎡</v>
          </cell>
          <cell r="E1232">
            <v>890</v>
          </cell>
          <cell r="F1232">
            <v>267890</v>
          </cell>
          <cell r="G1232">
            <v>1800</v>
          </cell>
          <cell r="H1232">
            <v>541800</v>
          </cell>
          <cell r="I1232">
            <v>932</v>
          </cell>
          <cell r="J1232">
            <v>280532</v>
          </cell>
        </row>
        <row r="1233">
          <cell r="A1233" t="str">
            <v>3.23시공이음</v>
          </cell>
          <cell r="F1233">
            <v>175840</v>
          </cell>
          <cell r="H1233">
            <v>296800</v>
          </cell>
          <cell r="I1233">
            <v>0</v>
          </cell>
          <cell r="J1233">
            <v>215852</v>
          </cell>
        </row>
        <row r="1234">
          <cell r="A1234" t="str">
            <v>a.스치로폴</v>
          </cell>
          <cell r="B1234" t="str">
            <v>(t=10mm)</v>
          </cell>
          <cell r="C1234">
            <v>140</v>
          </cell>
          <cell r="D1234" t="str">
            <v>㎡</v>
          </cell>
          <cell r="E1234">
            <v>910</v>
          </cell>
          <cell r="F1234">
            <v>127400</v>
          </cell>
          <cell r="G1234">
            <v>1500</v>
          </cell>
          <cell r="H1234">
            <v>210000</v>
          </cell>
          <cell r="I1234">
            <v>1117</v>
          </cell>
          <cell r="J1234">
            <v>156380</v>
          </cell>
        </row>
        <row r="1235">
          <cell r="A1235" t="str">
            <v>b.스치로폴</v>
          </cell>
          <cell r="B1235" t="str">
            <v>(t=20mm)</v>
          </cell>
          <cell r="C1235">
            <v>28</v>
          </cell>
          <cell r="D1235" t="str">
            <v>㎡</v>
          </cell>
          <cell r="E1235">
            <v>1730</v>
          </cell>
          <cell r="F1235">
            <v>48440</v>
          </cell>
          <cell r="G1235">
            <v>3100</v>
          </cell>
          <cell r="H1235">
            <v>86800</v>
          </cell>
          <cell r="I1235">
            <v>2124</v>
          </cell>
          <cell r="J1235">
            <v>59472</v>
          </cell>
        </row>
        <row r="1236">
          <cell r="A1236" t="str">
            <v>O.호천3교</v>
          </cell>
          <cell r="F1236">
            <v>449399892</v>
          </cell>
          <cell r="H1236">
            <v>377784166</v>
          </cell>
          <cell r="I1236">
            <v>0</v>
          </cell>
          <cell r="J1236">
            <v>452889314</v>
          </cell>
        </row>
        <row r="1237">
          <cell r="A1237" t="str">
            <v>3.01구조물터파기</v>
          </cell>
          <cell r="F1237">
            <v>11211550</v>
          </cell>
          <cell r="H1237">
            <v>12623300</v>
          </cell>
          <cell r="I1237">
            <v>0</v>
          </cell>
          <cell r="J1237">
            <v>8149666</v>
          </cell>
        </row>
        <row r="1238">
          <cell r="A1238" t="str">
            <v>a.육상토사</v>
          </cell>
          <cell r="F1238">
            <v>1935010</v>
          </cell>
          <cell r="H1238">
            <v>1994300</v>
          </cell>
          <cell r="I1238">
            <v>0</v>
          </cell>
          <cell r="J1238">
            <v>1692999</v>
          </cell>
        </row>
        <row r="1239">
          <cell r="A1239" t="str">
            <v>-1      ″</v>
          </cell>
          <cell r="B1239" t="str">
            <v>(0 ~ 4m)</v>
          </cell>
          <cell r="C1239">
            <v>539</v>
          </cell>
          <cell r="D1239" t="str">
            <v>㎥</v>
          </cell>
          <cell r="E1239">
            <v>3590</v>
          </cell>
          <cell r="F1239">
            <v>1935010</v>
          </cell>
          <cell r="G1239">
            <v>3700</v>
          </cell>
          <cell r="H1239">
            <v>1994300</v>
          </cell>
          <cell r="I1239">
            <v>3141</v>
          </cell>
          <cell r="J1239">
            <v>1692999</v>
          </cell>
        </row>
        <row r="1240">
          <cell r="A1240" t="str">
            <v>b.되메우기및다짐</v>
          </cell>
          <cell r="B1240" t="str">
            <v>(기계70%,인력30%)</v>
          </cell>
          <cell r="C1240">
            <v>410</v>
          </cell>
          <cell r="D1240" t="str">
            <v>㎥</v>
          </cell>
          <cell r="E1240">
            <v>3000</v>
          </cell>
          <cell r="F1240">
            <v>1230000</v>
          </cell>
          <cell r="G1240">
            <v>3000</v>
          </cell>
          <cell r="H1240">
            <v>1230000</v>
          </cell>
          <cell r="I1240">
            <v>4158</v>
          </cell>
          <cell r="J1240">
            <v>1704780</v>
          </cell>
        </row>
        <row r="1241">
          <cell r="A1241" t="str">
            <v>c.뒷 채 움</v>
          </cell>
          <cell r="B1241" t="str">
            <v>(보조기층재)</v>
          </cell>
          <cell r="C1241">
            <v>272</v>
          </cell>
          <cell r="D1241" t="str">
            <v>㎥</v>
          </cell>
          <cell r="E1241">
            <v>27120</v>
          </cell>
          <cell r="F1241">
            <v>7376640</v>
          </cell>
          <cell r="G1241">
            <v>24000</v>
          </cell>
          <cell r="H1241">
            <v>6528000</v>
          </cell>
          <cell r="I1241">
            <v>14279</v>
          </cell>
          <cell r="J1241">
            <v>3883888</v>
          </cell>
        </row>
        <row r="1242">
          <cell r="A1242" t="str">
            <v>d.앞 성 토</v>
          </cell>
          <cell r="B1242" t="str">
            <v>백호우0.7m3</v>
          </cell>
          <cell r="C1242">
            <v>957</v>
          </cell>
          <cell r="D1242" t="str">
            <v>㎥</v>
          </cell>
          <cell r="E1242">
            <v>700</v>
          </cell>
          <cell r="F1242">
            <v>669900</v>
          </cell>
          <cell r="G1242">
            <v>3000</v>
          </cell>
          <cell r="H1242">
            <v>2871000</v>
          </cell>
          <cell r="I1242">
            <v>907</v>
          </cell>
          <cell r="J1242">
            <v>867999</v>
          </cell>
        </row>
        <row r="1243">
          <cell r="A1243" t="str">
            <v>3.02강관파일</v>
          </cell>
          <cell r="F1243">
            <v>36247430</v>
          </cell>
          <cell r="H1243">
            <v>32902000</v>
          </cell>
          <cell r="I1243">
            <v>0</v>
          </cell>
          <cell r="J1243">
            <v>42656860</v>
          </cell>
        </row>
        <row r="1244">
          <cell r="A1244" t="str">
            <v>a.자 재 비</v>
          </cell>
          <cell r="B1244" t="str">
            <v>φ508.0x12.0㎜</v>
          </cell>
          <cell r="C1244">
            <v>362</v>
          </cell>
          <cell r="D1244" t="str">
            <v>m</v>
          </cell>
          <cell r="E1244">
            <v>62220</v>
          </cell>
          <cell r="F1244">
            <v>22523640</v>
          </cell>
          <cell r="G1244">
            <v>62000</v>
          </cell>
          <cell r="H1244">
            <v>22444000</v>
          </cell>
          <cell r="I1244">
            <v>64592</v>
          </cell>
          <cell r="J1244">
            <v>23382304</v>
          </cell>
        </row>
        <row r="1245">
          <cell r="A1245" t="str">
            <v>b.수 직 항</v>
          </cell>
          <cell r="B1245" t="str">
            <v>(φ508.0mm,t=12㎜ : ℓ=15m미만)</v>
          </cell>
          <cell r="C1245">
            <v>334</v>
          </cell>
          <cell r="D1245" t="str">
            <v>m</v>
          </cell>
          <cell r="E1245">
            <v>7190</v>
          </cell>
          <cell r="F1245">
            <v>2401460</v>
          </cell>
          <cell r="G1245">
            <v>12000</v>
          </cell>
          <cell r="H1245">
            <v>4008000</v>
          </cell>
          <cell r="I1245">
            <v>5489</v>
          </cell>
          <cell r="J1245">
            <v>1833326</v>
          </cell>
        </row>
        <row r="1246">
          <cell r="A1246" t="str">
            <v>c.두부및선단보강</v>
          </cell>
          <cell r="B1246" t="str">
            <v>(φ508㎜,t=12mm)</v>
          </cell>
          <cell r="C1246">
            <v>43</v>
          </cell>
          <cell r="D1246" t="str">
            <v>본</v>
          </cell>
          <cell r="E1246">
            <v>263310</v>
          </cell>
          <cell r="F1246">
            <v>11322330</v>
          </cell>
          <cell r="G1246">
            <v>150000</v>
          </cell>
          <cell r="H1246">
            <v>6450000</v>
          </cell>
          <cell r="I1246">
            <v>405610</v>
          </cell>
          <cell r="J1246">
            <v>17441230</v>
          </cell>
        </row>
        <row r="1247">
          <cell r="A1247" t="str">
            <v>3.03거 푸 집</v>
          </cell>
          <cell r="F1247">
            <v>15691570</v>
          </cell>
          <cell r="H1247">
            <v>21604500</v>
          </cell>
          <cell r="I1247">
            <v>0</v>
          </cell>
          <cell r="J1247">
            <v>34711630</v>
          </cell>
        </row>
        <row r="1248">
          <cell r="A1248" t="str">
            <v>a.합판거푸집</v>
          </cell>
          <cell r="F1248">
            <v>15691570</v>
          </cell>
          <cell r="H1248">
            <v>21604500</v>
          </cell>
          <cell r="I1248">
            <v>0</v>
          </cell>
          <cell r="J1248">
            <v>34711630</v>
          </cell>
        </row>
        <row r="1249">
          <cell r="A1249" t="str">
            <v>-1        ″</v>
          </cell>
          <cell r="B1249" t="str">
            <v>(3회, 0~ 7m)</v>
          </cell>
          <cell r="C1249">
            <v>817</v>
          </cell>
          <cell r="D1249" t="str">
            <v>㎡</v>
          </cell>
          <cell r="E1249">
            <v>17110</v>
          </cell>
          <cell r="F1249">
            <v>13978870</v>
          </cell>
          <cell r="G1249">
            <v>23500</v>
          </cell>
          <cell r="H1249">
            <v>19199500</v>
          </cell>
          <cell r="I1249">
            <v>39478</v>
          </cell>
          <cell r="J1249">
            <v>32253526</v>
          </cell>
        </row>
        <row r="1250">
          <cell r="A1250" t="str">
            <v>-2        ″</v>
          </cell>
          <cell r="B1250" t="str">
            <v>(3회, 7~10m)</v>
          </cell>
          <cell r="C1250">
            <v>25</v>
          </cell>
          <cell r="D1250" t="str">
            <v>㎡</v>
          </cell>
          <cell r="E1250">
            <v>17980</v>
          </cell>
          <cell r="F1250">
            <v>449500</v>
          </cell>
          <cell r="G1250">
            <v>26000</v>
          </cell>
          <cell r="H1250">
            <v>650000</v>
          </cell>
          <cell r="I1250">
            <v>42671.6</v>
          </cell>
          <cell r="J1250">
            <v>1066790</v>
          </cell>
        </row>
        <row r="1251">
          <cell r="A1251" t="str">
            <v>-3        〃</v>
          </cell>
          <cell r="B1251" t="str">
            <v>(4회)</v>
          </cell>
          <cell r="C1251">
            <v>74</v>
          </cell>
          <cell r="D1251" t="str">
            <v>㎡</v>
          </cell>
          <cell r="E1251">
            <v>14660</v>
          </cell>
          <cell r="F1251">
            <v>1084840</v>
          </cell>
          <cell r="G1251">
            <v>20500</v>
          </cell>
          <cell r="H1251">
            <v>1517000</v>
          </cell>
          <cell r="I1251">
            <v>16256</v>
          </cell>
          <cell r="J1251">
            <v>1202944</v>
          </cell>
        </row>
        <row r="1252">
          <cell r="A1252" t="str">
            <v>-4        〃</v>
          </cell>
          <cell r="B1252" t="str">
            <v>(6회)</v>
          </cell>
          <cell r="C1252">
            <v>14</v>
          </cell>
          <cell r="D1252" t="str">
            <v>㎡</v>
          </cell>
          <cell r="E1252">
            <v>12740</v>
          </cell>
          <cell r="F1252">
            <v>178360</v>
          </cell>
          <cell r="G1252">
            <v>17000</v>
          </cell>
          <cell r="H1252">
            <v>238000</v>
          </cell>
          <cell r="I1252">
            <v>13455</v>
          </cell>
          <cell r="J1252">
            <v>188370</v>
          </cell>
        </row>
        <row r="1253">
          <cell r="A1253" t="str">
            <v>3.04강관비계</v>
          </cell>
          <cell r="C1253">
            <v>1</v>
          </cell>
          <cell r="D1253" t="str">
            <v>식</v>
          </cell>
          <cell r="E1253">
            <v>4429910</v>
          </cell>
          <cell r="F1253">
            <v>4429910</v>
          </cell>
          <cell r="G1253">
            <v>4000000</v>
          </cell>
          <cell r="H1253">
            <v>4000000</v>
          </cell>
          <cell r="I1253">
            <v>4429910</v>
          </cell>
          <cell r="J1253">
            <v>4429909</v>
          </cell>
        </row>
        <row r="1254">
          <cell r="A1254" t="str">
            <v>3.05동 바 리</v>
          </cell>
          <cell r="F1254">
            <v>5868450</v>
          </cell>
          <cell r="H1254">
            <v>5300000</v>
          </cell>
          <cell r="I1254">
            <v>0</v>
          </cell>
          <cell r="J1254">
            <v>5868448</v>
          </cell>
        </row>
        <row r="1255">
          <cell r="A1255" t="str">
            <v>a.         ″</v>
          </cell>
          <cell r="B1255" t="str">
            <v>(목재4회)</v>
          </cell>
          <cell r="C1255">
            <v>1</v>
          </cell>
          <cell r="D1255" t="str">
            <v>식</v>
          </cell>
          <cell r="E1255">
            <v>4434150</v>
          </cell>
          <cell r="F1255">
            <v>4434150</v>
          </cell>
          <cell r="G1255">
            <v>4000000</v>
          </cell>
          <cell r="H1255">
            <v>4000000</v>
          </cell>
          <cell r="I1255">
            <v>4434150</v>
          </cell>
          <cell r="J1255">
            <v>4434149</v>
          </cell>
        </row>
        <row r="1256">
          <cell r="A1256" t="str">
            <v>b.         ″</v>
          </cell>
          <cell r="B1256" t="str">
            <v>(강관동바리)</v>
          </cell>
          <cell r="C1256">
            <v>1</v>
          </cell>
          <cell r="D1256" t="str">
            <v>식</v>
          </cell>
          <cell r="E1256">
            <v>1434300</v>
          </cell>
          <cell r="F1256">
            <v>1434300</v>
          </cell>
          <cell r="G1256">
            <v>1300000</v>
          </cell>
          <cell r="H1256">
            <v>1300000</v>
          </cell>
          <cell r="I1256">
            <v>1434300</v>
          </cell>
          <cell r="J1256">
            <v>1434299</v>
          </cell>
        </row>
        <row r="1257">
          <cell r="A1257" t="str">
            <v>3.06철근가공조립</v>
          </cell>
          <cell r="F1257">
            <v>22859977</v>
          </cell>
          <cell r="H1257">
            <v>16778650</v>
          </cell>
          <cell r="I1257">
            <v>0</v>
          </cell>
          <cell r="J1257">
            <v>25255673</v>
          </cell>
        </row>
        <row r="1258">
          <cell r="A1258" t="str">
            <v>a.         ″</v>
          </cell>
          <cell r="B1258" t="str">
            <v>(보 통)</v>
          </cell>
          <cell r="C1258">
            <v>41.29</v>
          </cell>
          <cell r="D1258" t="str">
            <v>ton</v>
          </cell>
          <cell r="E1258">
            <v>360590</v>
          </cell>
          <cell r="F1258">
            <v>14888761</v>
          </cell>
          <cell r="G1258">
            <v>270000</v>
          </cell>
          <cell r="H1258">
            <v>11148300</v>
          </cell>
          <cell r="I1258">
            <v>384726</v>
          </cell>
          <cell r="J1258">
            <v>15885335</v>
          </cell>
        </row>
        <row r="1259">
          <cell r="A1259" t="str">
            <v>b.         ″</v>
          </cell>
          <cell r="B1259" t="str">
            <v>(복 잡)</v>
          </cell>
          <cell r="C1259">
            <v>19.414999999999999</v>
          </cell>
          <cell r="D1259" t="str">
            <v>ton</v>
          </cell>
          <cell r="E1259">
            <v>410570</v>
          </cell>
          <cell r="F1259">
            <v>7971216</v>
          </cell>
          <cell r="G1259">
            <v>290000</v>
          </cell>
          <cell r="H1259">
            <v>5630350</v>
          </cell>
          <cell r="I1259">
            <v>482634</v>
          </cell>
          <cell r="J1259">
            <v>9370338</v>
          </cell>
        </row>
        <row r="1260">
          <cell r="A1260" t="str">
            <v>3.07스페이샤설치</v>
          </cell>
          <cell r="F1260">
            <v>12080</v>
          </cell>
          <cell r="H1260">
            <v>108720</v>
          </cell>
          <cell r="I1260">
            <v>0</v>
          </cell>
          <cell r="J1260">
            <v>202944</v>
          </cell>
        </row>
        <row r="1261">
          <cell r="A1261" t="str">
            <v>a.         ″</v>
          </cell>
          <cell r="B1261" t="str">
            <v>(수평)</v>
          </cell>
          <cell r="C1261">
            <v>422</v>
          </cell>
          <cell r="D1261" t="str">
            <v>㎡</v>
          </cell>
          <cell r="E1261">
            <v>20</v>
          </cell>
          <cell r="F1261">
            <v>8440</v>
          </cell>
          <cell r="G1261">
            <v>180</v>
          </cell>
          <cell r="H1261">
            <v>75960</v>
          </cell>
          <cell r="I1261">
            <v>336</v>
          </cell>
          <cell r="J1261">
            <v>141792</v>
          </cell>
        </row>
        <row r="1262">
          <cell r="A1262" t="str">
            <v>b.         ″</v>
          </cell>
          <cell r="B1262" t="str">
            <v>(수직)</v>
          </cell>
          <cell r="C1262">
            <v>182</v>
          </cell>
          <cell r="D1262" t="str">
            <v>㎡</v>
          </cell>
          <cell r="E1262">
            <v>20</v>
          </cell>
          <cell r="F1262">
            <v>3640</v>
          </cell>
          <cell r="G1262">
            <v>180</v>
          </cell>
          <cell r="H1262">
            <v>32760</v>
          </cell>
          <cell r="I1262">
            <v>336</v>
          </cell>
          <cell r="J1262">
            <v>61152</v>
          </cell>
        </row>
        <row r="1263">
          <cell r="A1263" t="str">
            <v>3.08콘크리트타설공</v>
          </cell>
          <cell r="F1263">
            <v>23676720</v>
          </cell>
          <cell r="H1263">
            <v>27429310</v>
          </cell>
          <cell r="I1263">
            <v>0</v>
          </cell>
          <cell r="J1263">
            <v>25417445</v>
          </cell>
        </row>
        <row r="1264">
          <cell r="A1264" t="str">
            <v>a.펌프카</v>
          </cell>
          <cell r="B1264" t="str">
            <v>철근(25-270-12)</v>
          </cell>
          <cell r="C1264">
            <v>138</v>
          </cell>
          <cell r="D1264" t="str">
            <v>㎥</v>
          </cell>
          <cell r="E1264">
            <v>56820</v>
          </cell>
          <cell r="F1264">
            <v>7841160</v>
          </cell>
          <cell r="G1264">
            <v>61870</v>
          </cell>
          <cell r="H1264">
            <v>8538060</v>
          </cell>
          <cell r="I1264">
            <v>57052</v>
          </cell>
          <cell r="J1264">
            <v>7873176</v>
          </cell>
        </row>
        <row r="1265">
          <cell r="A1265" t="str">
            <v>b.펌프카</v>
          </cell>
          <cell r="B1265" t="str">
            <v>철근(25-240-12)</v>
          </cell>
          <cell r="C1265">
            <v>295</v>
          </cell>
          <cell r="D1265" t="str">
            <v>㎥</v>
          </cell>
          <cell r="E1265">
            <v>49080</v>
          </cell>
          <cell r="F1265">
            <v>14478600</v>
          </cell>
          <cell r="G1265">
            <v>59710</v>
          </cell>
          <cell r="H1265">
            <v>17614450</v>
          </cell>
          <cell r="I1265">
            <v>54779</v>
          </cell>
          <cell r="J1265">
            <v>16159805</v>
          </cell>
        </row>
        <row r="1266">
          <cell r="A1266" t="str">
            <v>c.콘크리트타설</v>
          </cell>
          <cell r="B1266" t="str">
            <v>무근(40-160-8)</v>
          </cell>
          <cell r="C1266">
            <v>24</v>
          </cell>
          <cell r="D1266" t="str">
            <v>㎥</v>
          </cell>
          <cell r="E1266">
            <v>56540</v>
          </cell>
          <cell r="F1266">
            <v>1356960</v>
          </cell>
          <cell r="G1266">
            <v>53200</v>
          </cell>
          <cell r="H1266">
            <v>1276800</v>
          </cell>
          <cell r="I1266">
            <v>57686</v>
          </cell>
          <cell r="J1266">
            <v>1384464</v>
          </cell>
        </row>
        <row r="1267">
          <cell r="A1267" t="str">
            <v>3.09표면처리</v>
          </cell>
          <cell r="F1267">
            <v>159000</v>
          </cell>
          <cell r="H1267">
            <v>495550</v>
          </cell>
          <cell r="I1267">
            <v>0</v>
          </cell>
          <cell r="J1267">
            <v>201135</v>
          </cell>
        </row>
        <row r="1268">
          <cell r="A1268" t="str">
            <v>a.슬래브양생</v>
          </cell>
          <cell r="C1268">
            <v>265</v>
          </cell>
          <cell r="D1268" t="str">
            <v>㎡</v>
          </cell>
          <cell r="E1268">
            <v>320</v>
          </cell>
          <cell r="F1268">
            <v>84800</v>
          </cell>
          <cell r="G1268">
            <v>370</v>
          </cell>
          <cell r="H1268">
            <v>98050</v>
          </cell>
          <cell r="I1268">
            <v>264</v>
          </cell>
          <cell r="J1268">
            <v>69960</v>
          </cell>
        </row>
        <row r="1269">
          <cell r="A1269" t="str">
            <v>b.슬래브면고르기</v>
          </cell>
          <cell r="C1269">
            <v>265</v>
          </cell>
          <cell r="D1269" t="str">
            <v>㎡</v>
          </cell>
          <cell r="E1269">
            <v>280</v>
          </cell>
          <cell r="F1269">
            <v>74200</v>
          </cell>
          <cell r="G1269">
            <v>1500</v>
          </cell>
          <cell r="H1269">
            <v>397500</v>
          </cell>
          <cell r="I1269">
            <v>495</v>
          </cell>
          <cell r="J1269">
            <v>131175</v>
          </cell>
        </row>
        <row r="1270">
          <cell r="A1270" t="str">
            <v>3.10교면방수</v>
          </cell>
          <cell r="B1270" t="str">
            <v>(도막식)</v>
          </cell>
          <cell r="C1270">
            <v>265</v>
          </cell>
          <cell r="D1270" t="str">
            <v>㎡</v>
          </cell>
          <cell r="E1270">
            <v>17270</v>
          </cell>
          <cell r="F1270">
            <v>4576550</v>
          </cell>
          <cell r="G1270">
            <v>3700</v>
          </cell>
          <cell r="H1270">
            <v>980500</v>
          </cell>
          <cell r="I1270">
            <v>10000</v>
          </cell>
          <cell r="J1270">
            <v>2650000</v>
          </cell>
        </row>
        <row r="1271">
          <cell r="A1271" t="str">
            <v>3.11교좌장치</v>
          </cell>
          <cell r="F1271">
            <v>4391350</v>
          </cell>
          <cell r="H1271">
            <v>3067000</v>
          </cell>
          <cell r="I1271">
            <v>0</v>
          </cell>
          <cell r="J1271">
            <v>4391350</v>
          </cell>
        </row>
        <row r="1272">
          <cell r="A1272" t="str">
            <v>a.고 정 단</v>
          </cell>
          <cell r="B1272" t="str">
            <v>(Pot, 250ton)</v>
          </cell>
          <cell r="C1272">
            <v>1</v>
          </cell>
          <cell r="D1272" t="str">
            <v>조</v>
          </cell>
          <cell r="E1272">
            <v>1140560</v>
          </cell>
          <cell r="F1272">
            <v>1140560</v>
          </cell>
          <cell r="G1272">
            <v>596000</v>
          </cell>
          <cell r="H1272">
            <v>596000</v>
          </cell>
          <cell r="I1272">
            <v>1140560</v>
          </cell>
          <cell r="J1272">
            <v>1140560</v>
          </cell>
        </row>
        <row r="1273">
          <cell r="A1273" t="str">
            <v>b.일 방 향</v>
          </cell>
          <cell r="B1273" t="str">
            <v>(Pot, 250ton)</v>
          </cell>
          <cell r="C1273">
            <v>2</v>
          </cell>
          <cell r="D1273" t="str">
            <v>조</v>
          </cell>
          <cell r="E1273">
            <v>1230450</v>
          </cell>
          <cell r="F1273">
            <v>2460900</v>
          </cell>
          <cell r="G1273">
            <v>875000</v>
          </cell>
          <cell r="H1273">
            <v>1750000</v>
          </cell>
          <cell r="I1273">
            <v>1230450</v>
          </cell>
          <cell r="J1273">
            <v>2460900</v>
          </cell>
        </row>
        <row r="1274">
          <cell r="A1274" t="str">
            <v>c.양 방 향</v>
          </cell>
          <cell r="B1274" t="str">
            <v>(Pot, 250ton)</v>
          </cell>
          <cell r="C1274">
            <v>1</v>
          </cell>
          <cell r="D1274" t="str">
            <v>조</v>
          </cell>
          <cell r="E1274">
            <v>789890</v>
          </cell>
          <cell r="F1274">
            <v>789890</v>
          </cell>
          <cell r="G1274">
            <v>721000</v>
          </cell>
          <cell r="H1274">
            <v>721000</v>
          </cell>
          <cell r="I1274">
            <v>789890</v>
          </cell>
          <cell r="J1274">
            <v>789890</v>
          </cell>
        </row>
        <row r="1275">
          <cell r="A1275" t="str">
            <v>3.12신축이음</v>
          </cell>
          <cell r="F1275">
            <v>4013580</v>
          </cell>
          <cell r="H1275">
            <v>4704000</v>
          </cell>
          <cell r="I1275">
            <v>0</v>
          </cell>
          <cell r="J1275">
            <v>4013580</v>
          </cell>
        </row>
        <row r="1276">
          <cell r="A1276" t="str">
            <v>a.신축이음장치</v>
          </cell>
          <cell r="B1276" t="str">
            <v>(No. 35)</v>
          </cell>
          <cell r="C1276">
            <v>6</v>
          </cell>
          <cell r="D1276" t="str">
            <v>m</v>
          </cell>
          <cell r="E1276">
            <v>192320</v>
          </cell>
          <cell r="F1276">
            <v>1153920</v>
          </cell>
          <cell r="G1276">
            <v>134000</v>
          </cell>
          <cell r="H1276">
            <v>804000</v>
          </cell>
          <cell r="I1276">
            <v>192320</v>
          </cell>
          <cell r="J1276">
            <v>1153920</v>
          </cell>
        </row>
        <row r="1277">
          <cell r="A1277" t="str">
            <v>b.신축이음장치</v>
          </cell>
          <cell r="B1277" t="str">
            <v>(No. 80)</v>
          </cell>
          <cell r="C1277">
            <v>6</v>
          </cell>
          <cell r="D1277" t="str">
            <v>m</v>
          </cell>
          <cell r="E1277">
            <v>476610</v>
          </cell>
          <cell r="F1277">
            <v>2859660</v>
          </cell>
          <cell r="G1277">
            <v>650000</v>
          </cell>
          <cell r="H1277">
            <v>3900000</v>
          </cell>
          <cell r="I1277">
            <v>476610</v>
          </cell>
          <cell r="J1277">
            <v>2859660</v>
          </cell>
        </row>
        <row r="1278">
          <cell r="A1278" t="str">
            <v>3.13다웰바설치</v>
          </cell>
          <cell r="B1278" t="str">
            <v>D=25, ℓ=600mm</v>
          </cell>
          <cell r="C1278">
            <v>30</v>
          </cell>
          <cell r="D1278" t="str">
            <v>개</v>
          </cell>
          <cell r="E1278">
            <v>2870</v>
          </cell>
          <cell r="F1278">
            <v>86100</v>
          </cell>
          <cell r="G1278">
            <v>3500</v>
          </cell>
          <cell r="H1278">
            <v>105000</v>
          </cell>
          <cell r="I1278">
            <v>125</v>
          </cell>
          <cell r="J1278">
            <v>3750</v>
          </cell>
        </row>
        <row r="1279">
          <cell r="A1279" t="str">
            <v>3.14무수축몰탈</v>
          </cell>
          <cell r="C1279">
            <v>0.122</v>
          </cell>
          <cell r="D1279" t="str">
            <v>㎥</v>
          </cell>
          <cell r="E1279">
            <v>69890</v>
          </cell>
          <cell r="F1279">
            <v>8526</v>
          </cell>
          <cell r="G1279">
            <v>80000</v>
          </cell>
          <cell r="H1279">
            <v>9760</v>
          </cell>
          <cell r="I1279">
            <v>57311</v>
          </cell>
          <cell r="J1279">
            <v>6990</v>
          </cell>
        </row>
        <row r="1280">
          <cell r="A1280" t="str">
            <v>3.15무수축콘크리트</v>
          </cell>
          <cell r="C1280">
            <v>1.452</v>
          </cell>
          <cell r="D1280" t="str">
            <v>㎥</v>
          </cell>
          <cell r="E1280">
            <v>168330</v>
          </cell>
          <cell r="F1280">
            <v>244415</v>
          </cell>
          <cell r="G1280">
            <v>100000</v>
          </cell>
          <cell r="H1280">
            <v>145200</v>
          </cell>
          <cell r="I1280">
            <v>158468</v>
          </cell>
          <cell r="J1280">
            <v>230094</v>
          </cell>
        </row>
        <row r="1281">
          <cell r="A1281" t="str">
            <v>3.16교면배수시설공</v>
          </cell>
          <cell r="B1281" t="str">
            <v>육교용</v>
          </cell>
          <cell r="F1281">
            <v>2513960</v>
          </cell>
          <cell r="H1281">
            <v>4316000</v>
          </cell>
          <cell r="I1281">
            <v>0</v>
          </cell>
          <cell r="J1281">
            <v>1078535</v>
          </cell>
        </row>
        <row r="1282">
          <cell r="A1282" t="str">
            <v>a.교면집수구</v>
          </cell>
          <cell r="B1282" t="str">
            <v>(주철)</v>
          </cell>
          <cell r="C1282">
            <v>3</v>
          </cell>
          <cell r="D1282" t="str">
            <v>개</v>
          </cell>
          <cell r="E1282">
            <v>44230</v>
          </cell>
          <cell r="F1282">
            <v>132690</v>
          </cell>
          <cell r="G1282">
            <v>71000</v>
          </cell>
          <cell r="H1282">
            <v>213000</v>
          </cell>
          <cell r="I1282">
            <v>37593</v>
          </cell>
          <cell r="J1282">
            <v>112779</v>
          </cell>
        </row>
        <row r="1283">
          <cell r="A1283" t="str">
            <v>b.연결집수구</v>
          </cell>
          <cell r="B1283" t="str">
            <v>(스텐레스)</v>
          </cell>
          <cell r="C1283">
            <v>3</v>
          </cell>
          <cell r="D1283" t="str">
            <v>개</v>
          </cell>
          <cell r="E1283">
            <v>105590</v>
          </cell>
          <cell r="F1283">
            <v>316770</v>
          </cell>
          <cell r="G1283">
            <v>100000</v>
          </cell>
          <cell r="H1283">
            <v>300000</v>
          </cell>
          <cell r="I1283">
            <v>69480</v>
          </cell>
          <cell r="J1283">
            <v>208440</v>
          </cell>
        </row>
        <row r="1284">
          <cell r="A1284" t="str">
            <v>c.직   관</v>
          </cell>
          <cell r="B1284" t="str">
            <v>(스텐레스,□150×150)</v>
          </cell>
          <cell r="C1284">
            <v>22</v>
          </cell>
          <cell r="D1284" t="str">
            <v>m</v>
          </cell>
          <cell r="E1284">
            <v>67030</v>
          </cell>
          <cell r="F1284">
            <v>1474660</v>
          </cell>
          <cell r="G1284">
            <v>71000</v>
          </cell>
          <cell r="H1284">
            <v>1562000</v>
          </cell>
          <cell r="I1284">
            <v>4130</v>
          </cell>
          <cell r="J1284">
            <v>90860</v>
          </cell>
        </row>
        <row r="1285">
          <cell r="A1285" t="str">
            <v>d.곡   관</v>
          </cell>
          <cell r="B1285" t="str">
            <v>(스텐레스,□150x150)</v>
          </cell>
          <cell r="C1285">
            <v>2</v>
          </cell>
          <cell r="D1285" t="str">
            <v>개</v>
          </cell>
          <cell r="E1285">
            <v>26050</v>
          </cell>
          <cell r="F1285">
            <v>52100</v>
          </cell>
          <cell r="G1285">
            <v>28000</v>
          </cell>
          <cell r="H1285">
            <v>56000</v>
          </cell>
          <cell r="I1285">
            <v>18197</v>
          </cell>
          <cell r="J1285">
            <v>36394</v>
          </cell>
        </row>
        <row r="1286">
          <cell r="A1286" t="str">
            <v>e.연 결 부</v>
          </cell>
          <cell r="B1286" t="str">
            <v>(스텐레스)</v>
          </cell>
          <cell r="C1286">
            <v>23</v>
          </cell>
          <cell r="D1286" t="str">
            <v>개</v>
          </cell>
          <cell r="E1286">
            <v>23380</v>
          </cell>
          <cell r="F1286">
            <v>537740</v>
          </cell>
          <cell r="G1286">
            <v>95000</v>
          </cell>
          <cell r="H1286">
            <v>2185000</v>
          </cell>
          <cell r="I1286">
            <v>27394</v>
          </cell>
          <cell r="J1286">
            <v>630062</v>
          </cell>
        </row>
        <row r="1287">
          <cell r="A1287" t="str">
            <v>3.17교량명판공</v>
          </cell>
          <cell r="F1287">
            <v>4686820</v>
          </cell>
          <cell r="H1287">
            <v>11460000</v>
          </cell>
          <cell r="I1287">
            <v>0</v>
          </cell>
          <cell r="J1287">
            <v>6122112</v>
          </cell>
        </row>
        <row r="1288">
          <cell r="A1288" t="str">
            <v>a.교 명 주</v>
          </cell>
          <cell r="B1288" t="str">
            <v>(화강석,600×600×1250mm)</v>
          </cell>
          <cell r="C1288">
            <v>4</v>
          </cell>
          <cell r="D1288" t="str">
            <v>개소</v>
          </cell>
          <cell r="E1288">
            <v>1065620</v>
          </cell>
          <cell r="F1288">
            <v>4262480</v>
          </cell>
          <cell r="G1288">
            <v>2700000</v>
          </cell>
          <cell r="H1288">
            <v>10800000</v>
          </cell>
          <cell r="I1288">
            <v>1500000</v>
          </cell>
          <cell r="J1288">
            <v>6000000</v>
          </cell>
        </row>
        <row r="1289">
          <cell r="A1289" t="str">
            <v>b.교 명 판</v>
          </cell>
          <cell r="B1289" t="str">
            <v>(황동,450×200×10㎜)</v>
          </cell>
          <cell r="C1289">
            <v>2</v>
          </cell>
          <cell r="D1289" t="str">
            <v>개</v>
          </cell>
          <cell r="E1289">
            <v>79560</v>
          </cell>
          <cell r="F1289">
            <v>159120</v>
          </cell>
          <cell r="G1289">
            <v>150000</v>
          </cell>
          <cell r="H1289">
            <v>300000</v>
          </cell>
          <cell r="I1289">
            <v>30958</v>
          </cell>
          <cell r="J1289">
            <v>61916</v>
          </cell>
        </row>
        <row r="1290">
          <cell r="A1290" t="str">
            <v>c.설 명 판</v>
          </cell>
          <cell r="B1290" t="str">
            <v>(황동,350×250×10㎜)</v>
          </cell>
          <cell r="C1290">
            <v>2</v>
          </cell>
          <cell r="D1290" t="str">
            <v>개</v>
          </cell>
          <cell r="E1290">
            <v>132610</v>
          </cell>
          <cell r="F1290">
            <v>265220</v>
          </cell>
          <cell r="G1290">
            <v>180000</v>
          </cell>
          <cell r="H1290">
            <v>360000</v>
          </cell>
          <cell r="I1290">
            <v>30098</v>
          </cell>
          <cell r="J1290">
            <v>60196</v>
          </cell>
        </row>
        <row r="1291">
          <cell r="A1291" t="str">
            <v>3.18보호블록</v>
          </cell>
          <cell r="B1291" t="str">
            <v>(400x400x100㎜)</v>
          </cell>
          <cell r="C1291">
            <v>41</v>
          </cell>
          <cell r="D1291" t="str">
            <v>㎡</v>
          </cell>
          <cell r="E1291">
            <v>20410</v>
          </cell>
          <cell r="F1291">
            <v>836810</v>
          </cell>
          <cell r="G1291">
            <v>36000</v>
          </cell>
          <cell r="H1291">
            <v>1476000</v>
          </cell>
          <cell r="I1291">
            <v>20410</v>
          </cell>
          <cell r="J1291">
            <v>836809</v>
          </cell>
        </row>
        <row r="1292">
          <cell r="A1292" t="str">
            <v>3.19낙하물방지공</v>
          </cell>
          <cell r="C1292">
            <v>347</v>
          </cell>
          <cell r="D1292" t="str">
            <v>㎡</v>
          </cell>
          <cell r="E1292">
            <v>3230</v>
          </cell>
          <cell r="F1292">
            <v>1120810</v>
          </cell>
          <cell r="G1292">
            <v>4200</v>
          </cell>
          <cell r="H1292">
            <v>1457400</v>
          </cell>
          <cell r="I1292">
            <v>3007</v>
          </cell>
          <cell r="J1292">
            <v>1043429</v>
          </cell>
        </row>
        <row r="1293">
          <cell r="A1293" t="str">
            <v>3.20T.B.M설치</v>
          </cell>
          <cell r="C1293">
            <v>1</v>
          </cell>
          <cell r="D1293" t="str">
            <v>개</v>
          </cell>
          <cell r="E1293">
            <v>19170</v>
          </cell>
          <cell r="F1293">
            <v>19170</v>
          </cell>
          <cell r="G1293">
            <v>27000</v>
          </cell>
          <cell r="H1293">
            <v>27000</v>
          </cell>
          <cell r="I1293">
            <v>20475</v>
          </cell>
          <cell r="J1293">
            <v>20475</v>
          </cell>
        </row>
        <row r="1294">
          <cell r="A1294" t="str">
            <v>3.21난간및전선관설치</v>
          </cell>
          <cell r="F1294">
            <v>16038810</v>
          </cell>
          <cell r="H1294">
            <v>30349800</v>
          </cell>
          <cell r="I1294">
            <v>0</v>
          </cell>
          <cell r="J1294">
            <v>16304895</v>
          </cell>
        </row>
        <row r="1295">
          <cell r="A1295" t="str">
            <v>a.난    간</v>
          </cell>
          <cell r="B1295" t="str">
            <v>(알미늄)</v>
          </cell>
          <cell r="C1295">
            <v>109</v>
          </cell>
          <cell r="D1295" t="str">
            <v>m</v>
          </cell>
          <cell r="E1295">
            <v>137280</v>
          </cell>
          <cell r="F1295">
            <v>14963520</v>
          </cell>
          <cell r="G1295">
            <v>270000</v>
          </cell>
          <cell r="H1295">
            <v>29430000</v>
          </cell>
          <cell r="I1295">
            <v>137280</v>
          </cell>
          <cell r="J1295">
            <v>14963520</v>
          </cell>
        </row>
        <row r="1296">
          <cell r="A1296" t="str">
            <v>b.전 선 관</v>
          </cell>
          <cell r="B1296" t="str">
            <v>강관 φ100mm</v>
          </cell>
          <cell r="C1296">
            <v>219</v>
          </cell>
          <cell r="D1296" t="str">
            <v>m</v>
          </cell>
          <cell r="E1296">
            <v>4910</v>
          </cell>
          <cell r="F1296">
            <v>1075290</v>
          </cell>
          <cell r="G1296">
            <v>4200</v>
          </cell>
          <cell r="H1296">
            <v>919800</v>
          </cell>
          <cell r="I1296">
            <v>6125</v>
          </cell>
          <cell r="J1296">
            <v>1341375</v>
          </cell>
        </row>
        <row r="1297">
          <cell r="A1297" t="str">
            <v>3.22강   교</v>
          </cell>
          <cell r="F1297">
            <v>290635034</v>
          </cell>
          <cell r="H1297">
            <v>198157076</v>
          </cell>
          <cell r="I1297">
            <v>0</v>
          </cell>
          <cell r="J1297">
            <v>269217147</v>
          </cell>
        </row>
        <row r="1298">
          <cell r="A1298" t="str">
            <v>a.강교제작</v>
          </cell>
          <cell r="C1298">
            <v>108.758</v>
          </cell>
          <cell r="D1298" t="str">
            <v>ton</v>
          </cell>
          <cell r="E1298">
            <v>2114700</v>
          </cell>
          <cell r="F1298">
            <v>229990542</v>
          </cell>
          <cell r="G1298">
            <v>1822000</v>
          </cell>
          <cell r="H1298">
            <v>198157076</v>
          </cell>
          <cell r="I1298">
            <v>1837301</v>
          </cell>
          <cell r="J1298">
            <v>199821181</v>
          </cell>
        </row>
        <row r="1299">
          <cell r="A1299" t="str">
            <v>b.강교운반</v>
          </cell>
          <cell r="C1299">
            <v>108.758</v>
          </cell>
          <cell r="D1299" t="str">
            <v>ton</v>
          </cell>
          <cell r="E1299">
            <v>43890</v>
          </cell>
          <cell r="F1299">
            <v>4773388</v>
          </cell>
          <cell r="H1299">
            <v>0</v>
          </cell>
          <cell r="I1299">
            <v>40526</v>
          </cell>
          <cell r="J1299">
            <v>4407525</v>
          </cell>
        </row>
        <row r="1300">
          <cell r="A1300" t="str">
            <v>c.강교가설</v>
          </cell>
          <cell r="C1300">
            <v>108.758</v>
          </cell>
          <cell r="D1300" t="str">
            <v>ton</v>
          </cell>
          <cell r="E1300">
            <v>285270</v>
          </cell>
          <cell r="F1300">
            <v>31025394</v>
          </cell>
          <cell r="H1300">
            <v>0</v>
          </cell>
          <cell r="I1300">
            <v>311130</v>
          </cell>
          <cell r="J1300">
            <v>33837876</v>
          </cell>
        </row>
        <row r="1301">
          <cell r="A1301" t="str">
            <v>d.강교도장</v>
          </cell>
          <cell r="F1301">
            <v>24845710</v>
          </cell>
          <cell r="H1301">
            <v>0</v>
          </cell>
          <cell r="I1301">
            <v>0</v>
          </cell>
          <cell r="J1301">
            <v>31150565</v>
          </cell>
        </row>
        <row r="1302">
          <cell r="A1302" t="str">
            <v>-1.내부도장</v>
          </cell>
          <cell r="B1302" t="str">
            <v>공장</v>
          </cell>
          <cell r="C1302">
            <v>780</v>
          </cell>
          <cell r="D1302" t="str">
            <v>㎡</v>
          </cell>
          <cell r="E1302">
            <v>11200</v>
          </cell>
          <cell r="F1302">
            <v>8736000</v>
          </cell>
          <cell r="H1302">
            <v>0</v>
          </cell>
          <cell r="I1302">
            <v>10124</v>
          </cell>
          <cell r="J1302">
            <v>7896720</v>
          </cell>
        </row>
        <row r="1303">
          <cell r="A1303" t="str">
            <v>-2.외부포장면도장</v>
          </cell>
          <cell r="B1303" t="str">
            <v>공장</v>
          </cell>
          <cell r="C1303">
            <v>179</v>
          </cell>
          <cell r="D1303" t="str">
            <v>㎡</v>
          </cell>
          <cell r="E1303">
            <v>8640</v>
          </cell>
          <cell r="F1303">
            <v>1546560</v>
          </cell>
          <cell r="H1303">
            <v>0</v>
          </cell>
          <cell r="I1303">
            <v>8366</v>
          </cell>
          <cell r="J1303">
            <v>1497514</v>
          </cell>
        </row>
        <row r="1304">
          <cell r="A1304" t="str">
            <v>-3.연결판도장</v>
          </cell>
          <cell r="B1304" t="str">
            <v>공장</v>
          </cell>
          <cell r="C1304">
            <v>108</v>
          </cell>
          <cell r="D1304" t="str">
            <v>㎡</v>
          </cell>
          <cell r="E1304">
            <v>6880</v>
          </cell>
          <cell r="F1304">
            <v>743040</v>
          </cell>
          <cell r="H1304">
            <v>0</v>
          </cell>
          <cell r="I1304">
            <v>7557</v>
          </cell>
          <cell r="J1304">
            <v>816156</v>
          </cell>
        </row>
        <row r="1305">
          <cell r="A1305" t="str">
            <v>-4.외부도장</v>
          </cell>
          <cell r="B1305" t="str">
            <v>공장</v>
          </cell>
          <cell r="C1305">
            <v>641</v>
          </cell>
          <cell r="D1305" t="str">
            <v>㎡</v>
          </cell>
          <cell r="E1305">
            <v>12240</v>
          </cell>
          <cell r="F1305">
            <v>7845840</v>
          </cell>
          <cell r="H1305">
            <v>0</v>
          </cell>
          <cell r="I1305">
            <v>13828</v>
          </cell>
          <cell r="J1305">
            <v>8863748</v>
          </cell>
        </row>
        <row r="1306">
          <cell r="A1306" t="str">
            <v>-5.외부도장</v>
          </cell>
          <cell r="B1306" t="str">
            <v>현장</v>
          </cell>
          <cell r="C1306">
            <v>641</v>
          </cell>
          <cell r="D1306" t="str">
            <v>㎡</v>
          </cell>
          <cell r="E1306">
            <v>4230</v>
          </cell>
          <cell r="F1306">
            <v>2711430</v>
          </cell>
          <cell r="H1306">
            <v>0</v>
          </cell>
          <cell r="I1306">
            <v>13828</v>
          </cell>
          <cell r="J1306">
            <v>8863748</v>
          </cell>
        </row>
        <row r="1307">
          <cell r="A1307" t="str">
            <v>-6.내부볼트및연결판도장</v>
          </cell>
          <cell r="B1307" t="str">
            <v>현장</v>
          </cell>
          <cell r="C1307">
            <v>33</v>
          </cell>
          <cell r="D1307" t="str">
            <v>㎡</v>
          </cell>
          <cell r="E1307">
            <v>6360</v>
          </cell>
          <cell r="F1307">
            <v>209880</v>
          </cell>
          <cell r="H1307">
            <v>0</v>
          </cell>
          <cell r="I1307">
            <v>5419</v>
          </cell>
          <cell r="J1307">
            <v>178827</v>
          </cell>
        </row>
        <row r="1308">
          <cell r="A1308" t="str">
            <v>-7.외부볼트및연결판도장</v>
          </cell>
          <cell r="B1308" t="str">
            <v>현장</v>
          </cell>
          <cell r="C1308">
            <v>68</v>
          </cell>
          <cell r="D1308" t="str">
            <v>㎡</v>
          </cell>
          <cell r="E1308">
            <v>8270</v>
          </cell>
          <cell r="F1308">
            <v>562360</v>
          </cell>
          <cell r="H1308">
            <v>0</v>
          </cell>
          <cell r="I1308">
            <v>7989</v>
          </cell>
          <cell r="J1308">
            <v>543252</v>
          </cell>
        </row>
        <row r="1309">
          <cell r="A1309" t="str">
            <v>-8.강교방사선투과검사</v>
          </cell>
          <cell r="C1309">
            <v>1</v>
          </cell>
          <cell r="D1309" t="str">
            <v>식</v>
          </cell>
          <cell r="E1309">
            <v>2490600</v>
          </cell>
          <cell r="F1309">
            <v>2490600</v>
          </cell>
          <cell r="H1309">
            <v>0</v>
          </cell>
          <cell r="I1309">
            <v>2490600</v>
          </cell>
          <cell r="J1309">
            <v>2490600</v>
          </cell>
        </row>
        <row r="1310">
          <cell r="A1310" t="str">
            <v>3.23옹벽배수시설</v>
          </cell>
          <cell r="F1310">
            <v>50510</v>
          </cell>
          <cell r="H1310">
            <v>250200</v>
          </cell>
          <cell r="I1310">
            <v>0</v>
          </cell>
          <cell r="J1310">
            <v>50950</v>
          </cell>
        </row>
        <row r="1311">
          <cell r="A1311" t="str">
            <v>a.PVC PIPE</v>
          </cell>
          <cell r="B1311" t="str">
            <v>(φ100mm)</v>
          </cell>
          <cell r="C1311">
            <v>1</v>
          </cell>
          <cell r="D1311" t="str">
            <v>m</v>
          </cell>
          <cell r="E1311">
            <v>4910</v>
          </cell>
          <cell r="F1311">
            <v>4910</v>
          </cell>
          <cell r="G1311">
            <v>4200</v>
          </cell>
          <cell r="H1311">
            <v>4200</v>
          </cell>
          <cell r="I1311">
            <v>4090</v>
          </cell>
          <cell r="J1311">
            <v>4090</v>
          </cell>
        </row>
        <row r="1312">
          <cell r="A1312" t="str">
            <v>b.DRAIN BOARD</v>
          </cell>
          <cell r="C1312">
            <v>30</v>
          </cell>
          <cell r="D1312" t="str">
            <v>㎡</v>
          </cell>
          <cell r="E1312">
            <v>630</v>
          </cell>
          <cell r="F1312">
            <v>18900</v>
          </cell>
          <cell r="G1312">
            <v>6400</v>
          </cell>
          <cell r="H1312">
            <v>192000</v>
          </cell>
          <cell r="I1312">
            <v>630</v>
          </cell>
          <cell r="J1312">
            <v>18900</v>
          </cell>
        </row>
        <row r="1313">
          <cell r="A1313" t="str">
            <v>c.부 직 포</v>
          </cell>
          <cell r="C1313">
            <v>30</v>
          </cell>
          <cell r="D1313" t="str">
            <v>㎡</v>
          </cell>
          <cell r="E1313">
            <v>890</v>
          </cell>
          <cell r="F1313">
            <v>26700</v>
          </cell>
          <cell r="G1313">
            <v>1800</v>
          </cell>
          <cell r="H1313">
            <v>54000</v>
          </cell>
          <cell r="I1313">
            <v>932</v>
          </cell>
          <cell r="J1313">
            <v>27960</v>
          </cell>
        </row>
        <row r="1314">
          <cell r="A1314" t="str">
            <v>3.24시공이음</v>
          </cell>
          <cell r="F1314">
            <v>20760</v>
          </cell>
          <cell r="H1314">
            <v>37200</v>
          </cell>
          <cell r="I1314">
            <v>0</v>
          </cell>
          <cell r="J1314">
            <v>25488</v>
          </cell>
        </row>
        <row r="1315">
          <cell r="A1315" t="str">
            <v>a.스치로폴</v>
          </cell>
          <cell r="B1315" t="str">
            <v>(t=20mm)</v>
          </cell>
          <cell r="C1315">
            <v>12</v>
          </cell>
          <cell r="D1315" t="str">
            <v>㎡</v>
          </cell>
          <cell r="E1315">
            <v>1730</v>
          </cell>
          <cell r="F1315">
            <v>20760</v>
          </cell>
          <cell r="G1315">
            <v>3100</v>
          </cell>
          <cell r="H1315">
            <v>37200</v>
          </cell>
          <cell r="I1315">
            <v>2124</v>
          </cell>
          <cell r="J1315">
            <v>25488</v>
          </cell>
        </row>
        <row r="1316">
          <cell r="A1316" t="str">
            <v>4. 옹     벽     공</v>
          </cell>
          <cell r="F1316">
            <v>353222794</v>
          </cell>
          <cell r="H1316">
            <v>372535800</v>
          </cell>
          <cell r="I1316">
            <v>0</v>
          </cell>
          <cell r="J1316">
            <v>415504997</v>
          </cell>
        </row>
        <row r="1317">
          <cell r="A1317" t="str">
            <v>4.01구조물터파기</v>
          </cell>
          <cell r="F1317">
            <v>65954790</v>
          </cell>
          <cell r="H1317">
            <v>36533200</v>
          </cell>
          <cell r="I1317">
            <v>0</v>
          </cell>
          <cell r="J1317">
            <v>63628972</v>
          </cell>
        </row>
        <row r="1318">
          <cell r="A1318" t="str">
            <v>a.육상토사</v>
          </cell>
          <cell r="B1318" t="str">
            <v>(0 ~ 4m)</v>
          </cell>
          <cell r="C1318">
            <v>5181</v>
          </cell>
          <cell r="D1318" t="str">
            <v>㎥</v>
          </cell>
          <cell r="E1318">
            <v>3590</v>
          </cell>
          <cell r="F1318">
            <v>18599790</v>
          </cell>
          <cell r="G1318">
            <v>3700</v>
          </cell>
          <cell r="H1318">
            <v>19169700</v>
          </cell>
          <cell r="I1318">
            <v>3141</v>
          </cell>
          <cell r="J1318">
            <v>16273521</v>
          </cell>
        </row>
        <row r="1319">
          <cell r="A1319" t="str">
            <v>b.육상발파</v>
          </cell>
          <cell r="B1319" t="str">
            <v>(0 ~ 4m)</v>
          </cell>
          <cell r="C1319">
            <v>451</v>
          </cell>
          <cell r="D1319" t="str">
            <v>㎥</v>
          </cell>
          <cell r="E1319">
            <v>105000</v>
          </cell>
          <cell r="F1319">
            <v>47355000</v>
          </cell>
          <cell r="G1319">
            <v>38500</v>
          </cell>
          <cell r="H1319">
            <v>17363500</v>
          </cell>
          <cell r="I1319">
            <v>105001</v>
          </cell>
          <cell r="J1319">
            <v>47355451</v>
          </cell>
        </row>
        <row r="1320">
          <cell r="A1320" t="str">
            <v>4.02되메우기및다짐</v>
          </cell>
          <cell r="B1320" t="str">
            <v>(기계70%,인력30%)</v>
          </cell>
          <cell r="C1320">
            <v>1781</v>
          </cell>
          <cell r="D1320" t="str">
            <v>㎥</v>
          </cell>
          <cell r="E1320">
            <v>3000</v>
          </cell>
          <cell r="F1320">
            <v>5343000</v>
          </cell>
          <cell r="G1320">
            <v>3000</v>
          </cell>
          <cell r="H1320">
            <v>5343000</v>
          </cell>
          <cell r="I1320">
            <v>4158</v>
          </cell>
          <cell r="J1320">
            <v>7405398</v>
          </cell>
        </row>
        <row r="1321">
          <cell r="A1321" t="str">
            <v>4.03콘크리트타설</v>
          </cell>
          <cell r="F1321">
            <v>122023060</v>
          </cell>
          <cell r="H1321">
            <v>145661600</v>
          </cell>
          <cell r="I1321">
            <v>0</v>
          </cell>
          <cell r="J1321">
            <v>135221914</v>
          </cell>
        </row>
        <row r="1322">
          <cell r="A1322" t="str">
            <v>a.펌프카</v>
          </cell>
          <cell r="B1322" t="str">
            <v>철근(25-240-12)</v>
          </cell>
          <cell r="C1322">
            <v>2280</v>
          </cell>
          <cell r="D1322" t="str">
            <v>㎥</v>
          </cell>
          <cell r="E1322">
            <v>49080</v>
          </cell>
          <cell r="F1322">
            <v>111902400</v>
          </cell>
          <cell r="G1322">
            <v>59710</v>
          </cell>
          <cell r="H1322">
            <v>136138800</v>
          </cell>
          <cell r="I1322">
            <v>54779</v>
          </cell>
          <cell r="J1322">
            <v>124896120</v>
          </cell>
        </row>
        <row r="1323">
          <cell r="A1323" t="str">
            <v>b.콘크리트타설</v>
          </cell>
          <cell r="B1323" t="str">
            <v>무근(40-160-8)</v>
          </cell>
          <cell r="C1323">
            <v>179</v>
          </cell>
          <cell r="D1323" t="str">
            <v>㎥</v>
          </cell>
          <cell r="E1323">
            <v>56540</v>
          </cell>
          <cell r="F1323">
            <v>10120660</v>
          </cell>
          <cell r="G1323">
            <v>53200</v>
          </cell>
          <cell r="H1323">
            <v>9522800</v>
          </cell>
          <cell r="I1323">
            <v>57686</v>
          </cell>
          <cell r="J1323">
            <v>10325794</v>
          </cell>
        </row>
        <row r="1324">
          <cell r="A1324" t="str">
            <v>4.04거푸집</v>
          </cell>
          <cell r="F1324">
            <v>83431970</v>
          </cell>
          <cell r="H1324">
            <v>115203000</v>
          </cell>
          <cell r="I1324">
            <v>0</v>
          </cell>
          <cell r="J1324">
            <v>131824124</v>
          </cell>
        </row>
        <row r="1325">
          <cell r="A1325" t="str">
            <v>a.무  늬</v>
          </cell>
          <cell r="B1325" t="str">
            <v>(스치로폴)</v>
          </cell>
          <cell r="C1325">
            <v>1893</v>
          </cell>
          <cell r="D1325" t="str">
            <v>㎡</v>
          </cell>
          <cell r="E1325">
            <v>20980</v>
          </cell>
          <cell r="F1325">
            <v>39715140</v>
          </cell>
          <cell r="G1325">
            <v>29000</v>
          </cell>
          <cell r="H1325">
            <v>54897000</v>
          </cell>
          <cell r="I1325">
            <v>23026</v>
          </cell>
          <cell r="J1325">
            <v>43588218</v>
          </cell>
        </row>
        <row r="1326">
          <cell r="A1326" t="str">
            <v>b.합  판</v>
          </cell>
          <cell r="B1326" t="str">
            <v>(3회, 0~ 7m)</v>
          </cell>
          <cell r="C1326">
            <v>1939</v>
          </cell>
          <cell r="D1326" t="str">
            <v>㎡</v>
          </cell>
          <cell r="E1326">
            <v>17110</v>
          </cell>
          <cell r="F1326">
            <v>33176290</v>
          </cell>
          <cell r="G1326">
            <v>23500</v>
          </cell>
          <cell r="H1326">
            <v>45566500</v>
          </cell>
          <cell r="I1326">
            <v>39478</v>
          </cell>
          <cell r="J1326">
            <v>76547842</v>
          </cell>
        </row>
        <row r="1327">
          <cell r="A1327" t="str">
            <v>c.합  판</v>
          </cell>
          <cell r="B1327" t="str">
            <v>(4회, 0~ 7m)</v>
          </cell>
          <cell r="C1327">
            <v>719</v>
          </cell>
          <cell r="D1327" t="str">
            <v>㎡</v>
          </cell>
          <cell r="E1327">
            <v>14660</v>
          </cell>
          <cell r="F1327">
            <v>10540540</v>
          </cell>
          <cell r="G1327">
            <v>20500</v>
          </cell>
          <cell r="H1327">
            <v>14739500</v>
          </cell>
          <cell r="I1327">
            <v>16256</v>
          </cell>
          <cell r="J1327">
            <v>11688064</v>
          </cell>
        </row>
        <row r="1328">
          <cell r="A1328" t="str">
            <v>4.05비    계</v>
          </cell>
          <cell r="B1328" t="str">
            <v>(강  관)</v>
          </cell>
          <cell r="C1328">
            <v>3771</v>
          </cell>
          <cell r="D1328" t="str">
            <v>㎡</v>
          </cell>
          <cell r="E1328">
            <v>8610</v>
          </cell>
          <cell r="F1328">
            <v>32468310</v>
          </cell>
          <cell r="G1328">
            <v>8000</v>
          </cell>
          <cell r="H1328">
            <v>30168000</v>
          </cell>
          <cell r="I1328">
            <v>8927</v>
          </cell>
          <cell r="J1328">
            <v>33663717</v>
          </cell>
        </row>
        <row r="1329">
          <cell r="A1329" t="str">
            <v>4.06배수파이프</v>
          </cell>
          <cell r="B1329" t="str">
            <v>(φ100mm)</v>
          </cell>
          <cell r="C1329">
            <v>113</v>
          </cell>
          <cell r="D1329" t="str">
            <v>m</v>
          </cell>
          <cell r="E1329">
            <v>4910</v>
          </cell>
          <cell r="F1329">
            <v>554830</v>
          </cell>
          <cell r="G1329">
            <v>4200</v>
          </cell>
          <cell r="H1329">
            <v>474600</v>
          </cell>
          <cell r="I1329">
            <v>4905</v>
          </cell>
          <cell r="J1329">
            <v>554265</v>
          </cell>
        </row>
        <row r="1330">
          <cell r="A1330" t="str">
            <v>4.07뒷채움</v>
          </cell>
          <cell r="B1330" t="str">
            <v>(보조기층재)</v>
          </cell>
          <cell r="C1330">
            <v>160</v>
          </cell>
          <cell r="D1330" t="str">
            <v>㎥</v>
          </cell>
          <cell r="E1330">
            <v>27120</v>
          </cell>
          <cell r="F1330">
            <v>4339200</v>
          </cell>
          <cell r="G1330">
            <v>23000</v>
          </cell>
          <cell r="H1330">
            <v>3680000</v>
          </cell>
          <cell r="I1330">
            <v>14279</v>
          </cell>
          <cell r="J1330">
            <v>2284640</v>
          </cell>
        </row>
        <row r="1331">
          <cell r="A1331" t="str">
            <v>4.08부직포</v>
          </cell>
          <cell r="C1331">
            <v>794</v>
          </cell>
          <cell r="D1331" t="str">
            <v>㎡</v>
          </cell>
          <cell r="E1331">
            <v>890</v>
          </cell>
          <cell r="F1331">
            <v>706660</v>
          </cell>
          <cell r="G1331">
            <v>1800</v>
          </cell>
          <cell r="H1331">
            <v>1429200</v>
          </cell>
          <cell r="I1331">
            <v>932</v>
          </cell>
          <cell r="J1331">
            <v>740008</v>
          </cell>
        </row>
        <row r="1332">
          <cell r="A1332" t="str">
            <v>4.09조인트휠러</v>
          </cell>
          <cell r="B1332" t="str">
            <v>(t=20mm )</v>
          </cell>
          <cell r="C1332">
            <v>185</v>
          </cell>
          <cell r="D1332" t="str">
            <v>㎡</v>
          </cell>
          <cell r="E1332">
            <v>4140</v>
          </cell>
          <cell r="F1332">
            <v>765900</v>
          </cell>
          <cell r="G1332">
            <v>7400</v>
          </cell>
          <cell r="H1332">
            <v>1369000</v>
          </cell>
          <cell r="I1332">
            <v>0</v>
          </cell>
          <cell r="J1332">
            <v>0</v>
          </cell>
        </row>
        <row r="1333">
          <cell r="A1333" t="str">
            <v>4.10다웰바</v>
          </cell>
          <cell r="B1333" t="str">
            <v>(D=32, ℓ=800mm)</v>
          </cell>
          <cell r="C1333">
            <v>308</v>
          </cell>
          <cell r="D1333" t="str">
            <v>개</v>
          </cell>
          <cell r="E1333">
            <v>7490</v>
          </cell>
          <cell r="F1333">
            <v>2306920</v>
          </cell>
          <cell r="G1333">
            <v>3500</v>
          </cell>
          <cell r="H1333">
            <v>1078000</v>
          </cell>
          <cell r="I1333">
            <v>125</v>
          </cell>
          <cell r="J1333">
            <v>38500</v>
          </cell>
        </row>
        <row r="1334">
          <cell r="A1334" t="str">
            <v>4.11실런트</v>
          </cell>
          <cell r="B1334" t="str">
            <v>(20 x 25㎜)</v>
          </cell>
          <cell r="C1334">
            <v>468</v>
          </cell>
          <cell r="D1334" t="str">
            <v>m</v>
          </cell>
          <cell r="E1334">
            <v>3120</v>
          </cell>
          <cell r="F1334">
            <v>1460160</v>
          </cell>
          <cell r="G1334">
            <v>13000</v>
          </cell>
          <cell r="H1334">
            <v>6084000</v>
          </cell>
          <cell r="I1334">
            <v>3120</v>
          </cell>
          <cell r="J1334">
            <v>1460160</v>
          </cell>
        </row>
        <row r="1335">
          <cell r="A1335" t="str">
            <v>4.12철근가공조립</v>
          </cell>
          <cell r="F1335">
            <v>33867994</v>
          </cell>
          <cell r="H1335">
            <v>25512200</v>
          </cell>
          <cell r="I1335">
            <v>0</v>
          </cell>
          <cell r="J1335">
            <v>38683299</v>
          </cell>
        </row>
        <row r="1336">
          <cell r="A1336" t="str">
            <v>a.         ″</v>
          </cell>
          <cell r="B1336" t="str">
            <v>(간 단)</v>
          </cell>
          <cell r="C1336">
            <v>25.56</v>
          </cell>
          <cell r="D1336" t="str">
            <v>ton</v>
          </cell>
          <cell r="E1336">
            <v>251710</v>
          </cell>
          <cell r="F1336">
            <v>6433707</v>
          </cell>
          <cell r="G1336">
            <v>240000</v>
          </cell>
          <cell r="H1336">
            <v>6134400</v>
          </cell>
          <cell r="I1336">
            <v>251709.55882648317</v>
          </cell>
          <cell r="J1336">
            <v>6433696</v>
          </cell>
        </row>
        <row r="1337">
          <cell r="A1337" t="str">
            <v>b.         ″</v>
          </cell>
          <cell r="B1337" t="str">
            <v>(복 잡)</v>
          </cell>
          <cell r="C1337">
            <v>66.819999999999993</v>
          </cell>
          <cell r="D1337" t="str">
            <v>ton</v>
          </cell>
          <cell r="E1337">
            <v>410570</v>
          </cell>
          <cell r="F1337">
            <v>27434287</v>
          </cell>
          <cell r="G1337">
            <v>290000</v>
          </cell>
          <cell r="H1337">
            <v>19377800</v>
          </cell>
          <cell r="I1337">
            <v>482634</v>
          </cell>
          <cell r="J1337">
            <v>32249603</v>
          </cell>
        </row>
        <row r="1338">
          <cell r="A1338" t="str">
            <v>5. 포     장     공</v>
          </cell>
          <cell r="F1338">
            <v>7396588360</v>
          </cell>
          <cell r="H1338">
            <v>7721440700</v>
          </cell>
          <cell r="I1338">
            <v>0</v>
          </cell>
          <cell r="J1338">
            <v>7644772945</v>
          </cell>
        </row>
        <row r="1339">
          <cell r="A1339" t="str">
            <v>5.01보조기층</v>
          </cell>
          <cell r="F1339">
            <v>3110549760</v>
          </cell>
          <cell r="H1339">
            <v>2849032400</v>
          </cell>
          <cell r="I1339">
            <v>0</v>
          </cell>
          <cell r="J1339">
            <v>3099802074</v>
          </cell>
        </row>
        <row r="1340">
          <cell r="A1340" t="str">
            <v>a.구입및운반</v>
          </cell>
          <cell r="C1340">
            <v>159541</v>
          </cell>
          <cell r="D1340" t="str">
            <v>㎥</v>
          </cell>
          <cell r="E1340">
            <v>17850</v>
          </cell>
          <cell r="F1340">
            <v>2847806850</v>
          </cell>
          <cell r="G1340">
            <v>16000</v>
          </cell>
          <cell r="H1340">
            <v>2552656000</v>
          </cell>
          <cell r="I1340">
            <v>17850</v>
          </cell>
          <cell r="J1340">
            <v>2847806850</v>
          </cell>
        </row>
        <row r="1341">
          <cell r="A1341" t="str">
            <v>b.포설및다짐</v>
          </cell>
          <cell r="F1341">
            <v>262742910</v>
          </cell>
          <cell r="H1341">
            <v>296376400</v>
          </cell>
          <cell r="I1341">
            <v>0</v>
          </cell>
          <cell r="J1341">
            <v>251995224</v>
          </cell>
        </row>
        <row r="1342">
          <cell r="A1342" t="str">
            <v>-1.      〃</v>
          </cell>
          <cell r="B1342" t="str">
            <v>t=35cm</v>
          </cell>
          <cell r="C1342">
            <v>115886</v>
          </cell>
          <cell r="D1342" t="str">
            <v>㎥</v>
          </cell>
          <cell r="E1342">
            <v>2120</v>
          </cell>
          <cell r="F1342">
            <v>245678320</v>
          </cell>
          <cell r="G1342">
            <v>2400</v>
          </cell>
          <cell r="H1342">
            <v>278126400</v>
          </cell>
          <cell r="I1342">
            <v>2028</v>
          </cell>
          <cell r="J1342">
            <v>235016808</v>
          </cell>
        </row>
        <row r="1343">
          <cell r="A1343" t="str">
            <v>-2.      〃</v>
          </cell>
          <cell r="B1343" t="str">
            <v>t=20cm</v>
          </cell>
          <cell r="C1343">
            <v>6271</v>
          </cell>
          <cell r="D1343" t="str">
            <v>㎥</v>
          </cell>
          <cell r="E1343">
            <v>1830</v>
          </cell>
          <cell r="F1343">
            <v>11475930</v>
          </cell>
          <cell r="G1343">
            <v>2210</v>
          </cell>
          <cell r="H1343">
            <v>13858910</v>
          </cell>
          <cell r="I1343">
            <v>2028</v>
          </cell>
          <cell r="J1343">
            <v>12717588</v>
          </cell>
        </row>
        <row r="1344">
          <cell r="A1344" t="str">
            <v>-3.      ″</v>
          </cell>
          <cell r="B1344" t="str">
            <v>노견토</v>
          </cell>
          <cell r="C1344">
            <v>2101</v>
          </cell>
          <cell r="D1344" t="str">
            <v>㎥</v>
          </cell>
          <cell r="E1344">
            <v>2660</v>
          </cell>
          <cell r="F1344">
            <v>5588660</v>
          </cell>
          <cell r="G1344">
            <v>2090</v>
          </cell>
          <cell r="H1344">
            <v>4391090</v>
          </cell>
          <cell r="I1344">
            <v>2028</v>
          </cell>
          <cell r="J1344">
            <v>4260828</v>
          </cell>
        </row>
        <row r="1345">
          <cell r="A1345" t="str">
            <v>5.02프라임코 팅</v>
          </cell>
          <cell r="B1345" t="str">
            <v>MC-1, 75ℓ/a</v>
          </cell>
          <cell r="C1345">
            <v>2770</v>
          </cell>
          <cell r="D1345" t="str">
            <v>a</v>
          </cell>
          <cell r="E1345">
            <v>28500</v>
          </cell>
          <cell r="F1345">
            <v>78945000</v>
          </cell>
          <cell r="G1345">
            <v>28000</v>
          </cell>
          <cell r="H1345">
            <v>77560000</v>
          </cell>
          <cell r="I1345">
            <v>8901</v>
          </cell>
          <cell r="J1345">
            <v>24655770</v>
          </cell>
        </row>
        <row r="1346">
          <cell r="A1346" t="str">
            <v>5.03기    층</v>
          </cell>
          <cell r="F1346">
            <v>2700988600</v>
          </cell>
          <cell r="H1346">
            <v>3329245000</v>
          </cell>
          <cell r="I1346">
            <v>0</v>
          </cell>
          <cell r="J1346">
            <v>2951293880</v>
          </cell>
        </row>
        <row r="1347">
          <cell r="A1347" t="str">
            <v>a.기층아스콘</v>
          </cell>
          <cell r="B1347" t="str">
            <v>#467</v>
          </cell>
          <cell r="C1347">
            <v>132270</v>
          </cell>
          <cell r="D1347" t="str">
            <v>ton</v>
          </cell>
          <cell r="E1347">
            <v>17880</v>
          </cell>
          <cell r="F1347">
            <v>2364987600</v>
          </cell>
          <cell r="G1347">
            <v>20500</v>
          </cell>
          <cell r="H1347">
            <v>2711535000</v>
          </cell>
          <cell r="I1347">
            <v>19727</v>
          </cell>
          <cell r="J1347">
            <v>2609290290</v>
          </cell>
        </row>
        <row r="1348">
          <cell r="A1348" t="str">
            <v>b.포설 및 다짐</v>
          </cell>
          <cell r="B1348" t="str">
            <v>기층, t=20.0㎝</v>
          </cell>
          <cell r="C1348">
            <v>2770</v>
          </cell>
          <cell r="D1348" t="str">
            <v>a</v>
          </cell>
          <cell r="E1348">
            <v>121300</v>
          </cell>
          <cell r="F1348">
            <v>336001000</v>
          </cell>
          <cell r="G1348">
            <v>223000</v>
          </cell>
          <cell r="H1348">
            <v>617710000</v>
          </cell>
          <cell r="I1348">
            <v>123467</v>
          </cell>
          <cell r="J1348">
            <v>342003590</v>
          </cell>
        </row>
        <row r="1349">
          <cell r="A1349" t="str">
            <v>5.04택 코 팅</v>
          </cell>
          <cell r="F1349">
            <v>94703810</v>
          </cell>
          <cell r="H1349">
            <v>37597000</v>
          </cell>
          <cell r="I1349">
            <v>0</v>
          </cell>
          <cell r="J1349">
            <v>55751106</v>
          </cell>
        </row>
        <row r="1350">
          <cell r="A1350" t="str">
            <v>a.        "</v>
          </cell>
          <cell r="B1350" t="str">
            <v>RSC-4, 30ℓ/a</v>
          </cell>
          <cell r="C1350">
            <v>4333</v>
          </cell>
          <cell r="D1350" t="str">
            <v>a</v>
          </cell>
          <cell r="E1350">
            <v>16670</v>
          </cell>
          <cell r="F1350">
            <v>72231110</v>
          </cell>
          <cell r="G1350">
            <v>7000</v>
          </cell>
          <cell r="H1350">
            <v>30331000</v>
          </cell>
          <cell r="I1350">
            <v>10266</v>
          </cell>
          <cell r="J1350">
            <v>44482578</v>
          </cell>
        </row>
        <row r="1351">
          <cell r="A1351" t="str">
            <v>b.        "</v>
          </cell>
          <cell r="B1351" t="str">
            <v>RSC-4, 50ℓ/a</v>
          </cell>
          <cell r="C1351">
            <v>1038</v>
          </cell>
          <cell r="D1351" t="str">
            <v>a</v>
          </cell>
          <cell r="E1351">
            <v>21650</v>
          </cell>
          <cell r="F1351">
            <v>22472700</v>
          </cell>
          <cell r="G1351">
            <v>7000</v>
          </cell>
          <cell r="H1351">
            <v>7266000</v>
          </cell>
          <cell r="I1351">
            <v>10856</v>
          </cell>
          <cell r="J1351">
            <v>11268528</v>
          </cell>
        </row>
        <row r="1352">
          <cell r="A1352" t="str">
            <v>5.05표    층</v>
          </cell>
          <cell r="F1352">
            <v>963388980</v>
          </cell>
          <cell r="H1352">
            <v>945900000</v>
          </cell>
          <cell r="I1352">
            <v>0</v>
          </cell>
          <cell r="J1352">
            <v>1124118591</v>
          </cell>
        </row>
        <row r="1353">
          <cell r="A1353" t="str">
            <v>a.표층아스콘</v>
          </cell>
          <cell r="B1353" t="str">
            <v># 78</v>
          </cell>
          <cell r="C1353">
            <v>37020</v>
          </cell>
          <cell r="D1353" t="str">
            <v>ton</v>
          </cell>
          <cell r="E1353">
            <v>22140</v>
          </cell>
          <cell r="F1353">
            <v>819622800</v>
          </cell>
          <cell r="G1353">
            <v>22000</v>
          </cell>
          <cell r="H1353">
            <v>814440000</v>
          </cell>
          <cell r="I1353">
            <v>23454</v>
          </cell>
          <cell r="J1353">
            <v>868267080</v>
          </cell>
        </row>
        <row r="1354">
          <cell r="A1354" t="str">
            <v>b.아스콘포설및다짐</v>
          </cell>
          <cell r="B1354" t="str">
            <v>표층, t=5.0㎝</v>
          </cell>
          <cell r="C1354">
            <v>2844</v>
          </cell>
          <cell r="D1354" t="str">
            <v>a</v>
          </cell>
          <cell r="E1354">
            <v>45110</v>
          </cell>
          <cell r="F1354">
            <v>128292840</v>
          </cell>
          <cell r="G1354">
            <v>40000</v>
          </cell>
          <cell r="H1354">
            <v>113760000</v>
          </cell>
          <cell r="I1354">
            <v>84691</v>
          </cell>
          <cell r="J1354">
            <v>240861204</v>
          </cell>
        </row>
        <row r="1355">
          <cell r="A1355" t="str">
            <v>c.         "</v>
          </cell>
          <cell r="B1355" t="str">
            <v>표층, t=8.0㎝</v>
          </cell>
          <cell r="C1355">
            <v>177</v>
          </cell>
          <cell r="D1355" t="str">
            <v>a</v>
          </cell>
          <cell r="E1355">
            <v>87420</v>
          </cell>
          <cell r="F1355">
            <v>15473340</v>
          </cell>
          <cell r="G1355">
            <v>100000</v>
          </cell>
          <cell r="H1355">
            <v>17700000</v>
          </cell>
          <cell r="I1355">
            <v>84691</v>
          </cell>
          <cell r="J1355">
            <v>14990307</v>
          </cell>
        </row>
        <row r="1356">
          <cell r="A1356" t="str">
            <v>5.06콘크리트포장</v>
          </cell>
          <cell r="F1356">
            <v>448012210</v>
          </cell>
          <cell r="H1356">
            <v>482106300</v>
          </cell>
          <cell r="I1356">
            <v>0</v>
          </cell>
          <cell r="J1356">
            <v>389151524</v>
          </cell>
        </row>
        <row r="1357">
          <cell r="A1357" t="str">
            <v>a.콘크리트포장</v>
          </cell>
          <cell r="B1357" t="str">
            <v>t=20㎝</v>
          </cell>
          <cell r="C1357">
            <v>5157</v>
          </cell>
          <cell r="D1357" t="str">
            <v>㎥</v>
          </cell>
          <cell r="E1357">
            <v>73930</v>
          </cell>
          <cell r="F1357">
            <v>381257010</v>
          </cell>
          <cell r="G1357">
            <v>73000</v>
          </cell>
          <cell r="H1357">
            <v>376461000</v>
          </cell>
          <cell r="I1357">
            <v>57686</v>
          </cell>
          <cell r="J1357">
            <v>297486702</v>
          </cell>
        </row>
        <row r="1358">
          <cell r="A1358" t="str">
            <v>b.부체도로용줄눈</v>
          </cell>
          <cell r="B1358" t="str">
            <v>판재 200x15㎜</v>
          </cell>
          <cell r="C1358">
            <v>5166</v>
          </cell>
          <cell r="D1358" t="str">
            <v>m</v>
          </cell>
          <cell r="E1358">
            <v>870</v>
          </cell>
          <cell r="F1358">
            <v>4494420</v>
          </cell>
          <cell r="G1358">
            <v>2000</v>
          </cell>
          <cell r="H1358">
            <v>10332000</v>
          </cell>
          <cell r="I1358">
            <v>1239</v>
          </cell>
          <cell r="J1358">
            <v>6400674</v>
          </cell>
        </row>
        <row r="1359">
          <cell r="A1359" t="str">
            <v>c.포장용거푸집</v>
          </cell>
          <cell r="B1359" t="str">
            <v>합판 4회</v>
          </cell>
          <cell r="C1359">
            <v>1098</v>
          </cell>
          <cell r="D1359" t="str">
            <v>㎡</v>
          </cell>
          <cell r="E1359">
            <v>14660</v>
          </cell>
          <cell r="F1359">
            <v>16096680</v>
          </cell>
          <cell r="G1359">
            <v>10000</v>
          </cell>
          <cell r="H1359">
            <v>10980000</v>
          </cell>
          <cell r="I1359">
            <v>16256</v>
          </cell>
          <cell r="J1359">
            <v>17849088</v>
          </cell>
        </row>
        <row r="1360">
          <cell r="A1360" t="str">
            <v>d.비닐깔기</v>
          </cell>
          <cell r="C1360">
            <v>25790</v>
          </cell>
          <cell r="D1360" t="str">
            <v>㎡</v>
          </cell>
          <cell r="E1360">
            <v>390</v>
          </cell>
          <cell r="F1360">
            <v>10058100</v>
          </cell>
          <cell r="G1360">
            <v>270</v>
          </cell>
          <cell r="H1360">
            <v>6963300</v>
          </cell>
          <cell r="I1360">
            <v>620</v>
          </cell>
          <cell r="J1360">
            <v>15989800</v>
          </cell>
        </row>
        <row r="1361">
          <cell r="A1361" t="str">
            <v>e.와이어메쉬</v>
          </cell>
          <cell r="B1361" t="str">
            <v>(#8-150x150)</v>
          </cell>
          <cell r="C1361">
            <v>25790</v>
          </cell>
          <cell r="D1361" t="str">
            <v>㎡</v>
          </cell>
          <cell r="E1361">
            <v>1400</v>
          </cell>
          <cell r="F1361">
            <v>36106000</v>
          </cell>
          <cell r="G1361">
            <v>3000</v>
          </cell>
          <cell r="H1361">
            <v>77370000</v>
          </cell>
          <cell r="I1361">
            <v>1994</v>
          </cell>
          <cell r="J1361">
            <v>51425260</v>
          </cell>
        </row>
        <row r="1362">
          <cell r="A1362" t="str">
            <v>6. 교통안전  시설공</v>
          </cell>
          <cell r="F1362">
            <v>2973499200</v>
          </cell>
          <cell r="H1362">
            <v>1714965783</v>
          </cell>
          <cell r="I1362">
            <v>0</v>
          </cell>
          <cell r="J1362">
            <v>3543097252</v>
          </cell>
        </row>
        <row r="1363">
          <cell r="A1363" t="str">
            <v>6.01차선도색</v>
          </cell>
          <cell r="F1363">
            <v>110102210</v>
          </cell>
          <cell r="H1363">
            <v>71236800</v>
          </cell>
          <cell r="I1363">
            <v>0</v>
          </cell>
          <cell r="J1363">
            <v>46984169</v>
          </cell>
        </row>
        <row r="1364">
          <cell r="A1364" t="str">
            <v>a.백색실선</v>
          </cell>
          <cell r="B1364" t="str">
            <v>융착성, 분사식</v>
          </cell>
          <cell r="C1364">
            <v>6276</v>
          </cell>
          <cell r="D1364" t="str">
            <v>㎡</v>
          </cell>
          <cell r="E1364">
            <v>6700</v>
          </cell>
          <cell r="F1364">
            <v>42049200</v>
          </cell>
          <cell r="G1364">
            <v>4800</v>
          </cell>
          <cell r="H1364">
            <v>30124800</v>
          </cell>
          <cell r="I1364">
            <v>3154</v>
          </cell>
          <cell r="J1364">
            <v>19794504</v>
          </cell>
        </row>
        <row r="1365">
          <cell r="A1365" t="str">
            <v>b.백색파선</v>
          </cell>
          <cell r="B1365" t="str">
            <v>융착성, 분사식</v>
          </cell>
          <cell r="C1365">
            <v>3998</v>
          </cell>
          <cell r="D1365" t="str">
            <v>㎡</v>
          </cell>
          <cell r="E1365">
            <v>6860</v>
          </cell>
          <cell r="F1365">
            <v>27426280</v>
          </cell>
          <cell r="G1365">
            <v>4800</v>
          </cell>
          <cell r="H1365">
            <v>19190400</v>
          </cell>
          <cell r="I1365">
            <v>3197</v>
          </cell>
          <cell r="J1365">
            <v>12781606</v>
          </cell>
        </row>
        <row r="1366">
          <cell r="A1366" t="str">
            <v>c.황색실선</v>
          </cell>
          <cell r="B1366" t="str">
            <v>융착성, 분사식</v>
          </cell>
          <cell r="C1366">
            <v>4480</v>
          </cell>
          <cell r="D1366" t="str">
            <v>㎡</v>
          </cell>
          <cell r="E1366">
            <v>8890</v>
          </cell>
          <cell r="F1366">
            <v>39827200</v>
          </cell>
          <cell r="G1366">
            <v>4800</v>
          </cell>
          <cell r="H1366">
            <v>21504000</v>
          </cell>
          <cell r="I1366">
            <v>3154</v>
          </cell>
          <cell r="J1366">
            <v>14129920</v>
          </cell>
        </row>
        <row r="1367">
          <cell r="A1367" t="str">
            <v>d.황색파선</v>
          </cell>
          <cell r="B1367" t="str">
            <v>융착성, 분사식</v>
          </cell>
          <cell r="C1367">
            <v>87</v>
          </cell>
          <cell r="D1367" t="str">
            <v>㎡</v>
          </cell>
          <cell r="E1367">
            <v>9190</v>
          </cell>
          <cell r="F1367">
            <v>799530</v>
          </cell>
          <cell r="G1367">
            <v>4800</v>
          </cell>
          <cell r="H1367">
            <v>417600</v>
          </cell>
          <cell r="I1367">
            <v>3197</v>
          </cell>
          <cell r="J1367">
            <v>278139</v>
          </cell>
        </row>
        <row r="1368">
          <cell r="A1368" t="str">
            <v>6.02표지판</v>
          </cell>
          <cell r="F1368">
            <v>103172430</v>
          </cell>
          <cell r="H1368">
            <v>93264983</v>
          </cell>
          <cell r="I1368">
            <v>0</v>
          </cell>
          <cell r="J1368">
            <v>118764582</v>
          </cell>
        </row>
        <row r="1369">
          <cell r="A1369" t="str">
            <v>a.삼각표지판</v>
          </cell>
          <cell r="B1369" t="str">
            <v>△120㎝</v>
          </cell>
          <cell r="C1369">
            <v>15</v>
          </cell>
          <cell r="D1369" t="str">
            <v>개소</v>
          </cell>
          <cell r="E1369">
            <v>127400</v>
          </cell>
          <cell r="F1369">
            <v>1911000</v>
          </cell>
          <cell r="G1369">
            <v>107000</v>
          </cell>
          <cell r="H1369">
            <v>1605000</v>
          </cell>
          <cell r="I1369">
            <v>178288</v>
          </cell>
          <cell r="J1369">
            <v>2674320</v>
          </cell>
        </row>
        <row r="1370">
          <cell r="A1370" t="str">
            <v>b.원형표지판</v>
          </cell>
          <cell r="B1370" t="str">
            <v>○ 90㎝</v>
          </cell>
          <cell r="C1370">
            <v>34</v>
          </cell>
          <cell r="D1370" t="str">
            <v>개소</v>
          </cell>
          <cell r="E1370">
            <v>127400</v>
          </cell>
          <cell r="F1370">
            <v>4331600</v>
          </cell>
          <cell r="G1370">
            <v>107000</v>
          </cell>
          <cell r="H1370">
            <v>3638000</v>
          </cell>
          <cell r="I1370">
            <v>190729</v>
          </cell>
          <cell r="J1370">
            <v>6484786</v>
          </cell>
        </row>
        <row r="1371">
          <cell r="A1371" t="str">
            <v>c.원형표지판</v>
          </cell>
          <cell r="B1371" t="str">
            <v>(○ 90㎝,부착식)</v>
          </cell>
          <cell r="C1371">
            <v>9</v>
          </cell>
          <cell r="D1371" t="str">
            <v>개소</v>
          </cell>
          <cell r="E1371">
            <v>72060</v>
          </cell>
          <cell r="F1371">
            <v>648540</v>
          </cell>
          <cell r="G1371">
            <v>107000</v>
          </cell>
          <cell r="H1371">
            <v>963000</v>
          </cell>
          <cell r="I1371">
            <v>60000</v>
          </cell>
          <cell r="J1371">
            <v>540000</v>
          </cell>
        </row>
        <row r="1372">
          <cell r="A1372" t="str">
            <v>d.이중표지판</v>
          </cell>
          <cell r="B1372" t="str">
            <v>(○,△)</v>
          </cell>
          <cell r="C1372">
            <v>7</v>
          </cell>
          <cell r="D1372" t="str">
            <v>개소</v>
          </cell>
          <cell r="E1372">
            <v>208540</v>
          </cell>
          <cell r="F1372">
            <v>1459780</v>
          </cell>
          <cell r="G1372">
            <v>175000</v>
          </cell>
          <cell r="H1372">
            <v>1225000</v>
          </cell>
          <cell r="I1372">
            <v>397126</v>
          </cell>
          <cell r="J1372">
            <v>2779882</v>
          </cell>
        </row>
        <row r="1373">
          <cell r="A1373" t="str">
            <v>e.2방향예고표지판</v>
          </cell>
          <cell r="B1373" t="str">
            <v>내민식, 4.00x2.50m</v>
          </cell>
          <cell r="C1373">
            <v>19</v>
          </cell>
          <cell r="D1373" t="str">
            <v>개소</v>
          </cell>
          <cell r="E1373">
            <v>3486470</v>
          </cell>
          <cell r="F1373">
            <v>66242930</v>
          </cell>
          <cell r="G1373">
            <v>3137823</v>
          </cell>
          <cell r="H1373">
            <v>59618637</v>
          </cell>
          <cell r="I1373">
            <v>3982407</v>
          </cell>
          <cell r="J1373">
            <v>75665733</v>
          </cell>
        </row>
        <row r="1374">
          <cell r="A1374" t="str">
            <v>f.3방향예고표지판</v>
          </cell>
          <cell r="B1374" t="str">
            <v>내민식, 5.00x2.50m</v>
          </cell>
          <cell r="C1374">
            <v>3</v>
          </cell>
          <cell r="D1374" t="str">
            <v>개소</v>
          </cell>
          <cell r="E1374">
            <v>3301980</v>
          </cell>
          <cell r="F1374">
            <v>9905940</v>
          </cell>
          <cell r="G1374">
            <v>2971782</v>
          </cell>
          <cell r="H1374">
            <v>8915346</v>
          </cell>
          <cell r="I1374">
            <v>3982407</v>
          </cell>
          <cell r="J1374">
            <v>11947221</v>
          </cell>
        </row>
        <row r="1375">
          <cell r="A1375" t="str">
            <v>g.이정표지판</v>
          </cell>
          <cell r="B1375" t="str">
            <v>복주식, 3.00x2.00m</v>
          </cell>
          <cell r="C1375">
            <v>5</v>
          </cell>
          <cell r="D1375" t="str">
            <v>개소</v>
          </cell>
          <cell r="E1375">
            <v>2718240</v>
          </cell>
          <cell r="F1375">
            <v>13591200</v>
          </cell>
          <cell r="G1375">
            <v>2500000</v>
          </cell>
          <cell r="H1375">
            <v>12500000</v>
          </cell>
          <cell r="I1375">
            <v>2718240</v>
          </cell>
          <cell r="J1375">
            <v>13591200</v>
          </cell>
        </row>
        <row r="1376">
          <cell r="A1376" t="str">
            <v>h.면경계표지판</v>
          </cell>
          <cell r="B1376" t="str">
            <v>단주식, 1.40x0.70m</v>
          </cell>
          <cell r="C1376">
            <v>4</v>
          </cell>
          <cell r="D1376" t="str">
            <v>개소</v>
          </cell>
          <cell r="E1376">
            <v>601150</v>
          </cell>
          <cell r="F1376">
            <v>2404600</v>
          </cell>
          <cell r="G1376">
            <v>600000</v>
          </cell>
          <cell r="H1376">
            <v>2400000</v>
          </cell>
          <cell r="I1376">
            <v>601150</v>
          </cell>
          <cell r="J1376">
            <v>2404600</v>
          </cell>
        </row>
        <row r="1377">
          <cell r="A1377" t="str">
            <v>i.노선표지판</v>
          </cell>
          <cell r="B1377" t="str">
            <v>복주식, 1.20x1.10m</v>
          </cell>
          <cell r="C1377">
            <v>4</v>
          </cell>
          <cell r="D1377" t="str">
            <v>개소</v>
          </cell>
          <cell r="E1377">
            <v>669210</v>
          </cell>
          <cell r="F1377">
            <v>2676840</v>
          </cell>
          <cell r="G1377">
            <v>600000</v>
          </cell>
          <cell r="H1377">
            <v>2400000</v>
          </cell>
          <cell r="I1377">
            <v>669210</v>
          </cell>
          <cell r="J1377">
            <v>2676840</v>
          </cell>
        </row>
        <row r="1378">
          <cell r="A1378" t="str">
            <v>6.03가드레일</v>
          </cell>
          <cell r="F1378">
            <v>462324670</v>
          </cell>
          <cell r="H1378">
            <v>353153000</v>
          </cell>
          <cell r="I1378">
            <v>0</v>
          </cell>
          <cell r="J1378">
            <v>1097414080</v>
          </cell>
        </row>
        <row r="1379">
          <cell r="A1379" t="str">
            <v>a.표준레일</v>
          </cell>
          <cell r="B1379" t="str">
            <v>4x350x4330mm</v>
          </cell>
          <cell r="C1379">
            <v>19028</v>
          </cell>
          <cell r="D1379" t="str">
            <v>m</v>
          </cell>
          <cell r="E1379">
            <v>13540</v>
          </cell>
          <cell r="F1379">
            <v>257639120</v>
          </cell>
          <cell r="G1379">
            <v>10250</v>
          </cell>
          <cell r="H1379">
            <v>195037000</v>
          </cell>
          <cell r="I1379">
            <v>43894</v>
          </cell>
          <cell r="J1379">
            <v>835215032</v>
          </cell>
        </row>
        <row r="1380">
          <cell r="A1380" t="str">
            <v>b.단부레일</v>
          </cell>
          <cell r="B1380" t="str">
            <v>4x350x765mm</v>
          </cell>
          <cell r="C1380">
            <v>165</v>
          </cell>
          <cell r="D1380" t="str">
            <v>개</v>
          </cell>
          <cell r="E1380">
            <v>19290</v>
          </cell>
          <cell r="F1380">
            <v>3182850</v>
          </cell>
          <cell r="G1380">
            <v>20000</v>
          </cell>
          <cell r="H1380">
            <v>3300000</v>
          </cell>
          <cell r="I1380">
            <v>11428</v>
          </cell>
          <cell r="J1380">
            <v>1885620</v>
          </cell>
        </row>
        <row r="1381">
          <cell r="A1381" t="str">
            <v>c.가드레일포스트</v>
          </cell>
          <cell r="B1381" t="str">
            <v>φ139.8x4.5x2200mm</v>
          </cell>
          <cell r="C1381">
            <v>4838</v>
          </cell>
          <cell r="D1381" t="str">
            <v>개소</v>
          </cell>
          <cell r="E1381">
            <v>41650</v>
          </cell>
          <cell r="F1381">
            <v>201502700</v>
          </cell>
          <cell r="G1381">
            <v>32000</v>
          </cell>
          <cell r="H1381">
            <v>154816000</v>
          </cell>
          <cell r="I1381">
            <v>53806</v>
          </cell>
          <cell r="J1381">
            <v>260313428</v>
          </cell>
        </row>
        <row r="1382">
          <cell r="A1382" t="str">
            <v>6.04중앙분리대</v>
          </cell>
          <cell r="F1382">
            <v>884030840</v>
          </cell>
          <cell r="H1382">
            <v>319172000</v>
          </cell>
          <cell r="I1382">
            <v>0</v>
          </cell>
          <cell r="J1382">
            <v>859480726</v>
          </cell>
        </row>
        <row r="1383">
          <cell r="A1383" t="str">
            <v>a.가드레일</v>
          </cell>
          <cell r="B1383" t="str">
            <v>(4x350x4330mm)</v>
          </cell>
          <cell r="C1383">
            <v>12128</v>
          </cell>
          <cell r="D1383" t="str">
            <v>m</v>
          </cell>
          <cell r="E1383">
            <v>52500</v>
          </cell>
          <cell r="F1383">
            <v>636720000</v>
          </cell>
          <cell r="G1383">
            <v>10250</v>
          </cell>
          <cell r="H1383">
            <v>124312000</v>
          </cell>
          <cell r="I1383">
            <v>43894</v>
          </cell>
          <cell r="J1383">
            <v>532346432</v>
          </cell>
        </row>
        <row r="1384">
          <cell r="A1384" t="str">
            <v>b.단부레일</v>
          </cell>
          <cell r="B1384" t="str">
            <v>(4x350x965mm)</v>
          </cell>
          <cell r="C1384">
            <v>23</v>
          </cell>
          <cell r="D1384" t="str">
            <v>개</v>
          </cell>
          <cell r="E1384">
            <v>50080</v>
          </cell>
          <cell r="F1384">
            <v>1151840</v>
          </cell>
          <cell r="G1384">
            <v>20000</v>
          </cell>
          <cell r="H1384">
            <v>460000</v>
          </cell>
          <cell r="I1384">
            <v>11428</v>
          </cell>
          <cell r="J1384">
            <v>262844</v>
          </cell>
        </row>
        <row r="1385">
          <cell r="A1385" t="str">
            <v>c.가드레일포스트</v>
          </cell>
          <cell r="B1385" t="str">
            <v>(φ139.8x4.5x2200mm)</v>
          </cell>
          <cell r="C1385">
            <v>6075</v>
          </cell>
          <cell r="D1385" t="str">
            <v>개</v>
          </cell>
          <cell r="E1385">
            <v>40520</v>
          </cell>
          <cell r="F1385">
            <v>246159000</v>
          </cell>
          <cell r="G1385">
            <v>32000</v>
          </cell>
          <cell r="H1385">
            <v>194400000</v>
          </cell>
          <cell r="I1385">
            <v>53806</v>
          </cell>
          <cell r="J1385">
            <v>326871450</v>
          </cell>
        </row>
        <row r="1386">
          <cell r="A1386" t="str">
            <v>6.05데리네이타</v>
          </cell>
          <cell r="F1386">
            <v>9498000</v>
          </cell>
          <cell r="H1386">
            <v>15542000</v>
          </cell>
          <cell r="I1386">
            <v>0</v>
          </cell>
          <cell r="J1386">
            <v>13793600</v>
          </cell>
        </row>
        <row r="1387">
          <cell r="A1387" t="str">
            <v>a.          〃</v>
          </cell>
          <cell r="B1387" t="str">
            <v>토공용</v>
          </cell>
          <cell r="C1387">
            <v>184</v>
          </cell>
          <cell r="D1387" t="str">
            <v>개</v>
          </cell>
          <cell r="E1387">
            <v>14670</v>
          </cell>
          <cell r="F1387">
            <v>2699280</v>
          </cell>
          <cell r="G1387">
            <v>19000</v>
          </cell>
          <cell r="H1387">
            <v>3496000</v>
          </cell>
          <cell r="I1387">
            <v>21400</v>
          </cell>
          <cell r="J1387">
            <v>3937600</v>
          </cell>
        </row>
        <row r="1388">
          <cell r="A1388" t="str">
            <v>b.          〃</v>
          </cell>
          <cell r="B1388" t="str">
            <v>옹벽용</v>
          </cell>
          <cell r="C1388">
            <v>78</v>
          </cell>
          <cell r="D1388" t="str">
            <v>개</v>
          </cell>
          <cell r="E1388">
            <v>9550</v>
          </cell>
          <cell r="F1388">
            <v>744900</v>
          </cell>
          <cell r="G1388">
            <v>18000</v>
          </cell>
          <cell r="H1388">
            <v>1404000</v>
          </cell>
          <cell r="I1388">
            <v>14000</v>
          </cell>
          <cell r="J1388">
            <v>1092000</v>
          </cell>
        </row>
        <row r="1389">
          <cell r="A1389" t="str">
            <v>c.          〃</v>
          </cell>
          <cell r="B1389" t="str">
            <v>가드레일용</v>
          </cell>
          <cell r="C1389">
            <v>567</v>
          </cell>
          <cell r="D1389" t="str">
            <v>개</v>
          </cell>
          <cell r="E1389">
            <v>9550</v>
          </cell>
          <cell r="F1389">
            <v>5414850</v>
          </cell>
          <cell r="G1389">
            <v>17000</v>
          </cell>
          <cell r="H1389">
            <v>9639000</v>
          </cell>
          <cell r="I1389">
            <v>14000</v>
          </cell>
          <cell r="J1389">
            <v>7938000</v>
          </cell>
        </row>
        <row r="1390">
          <cell r="A1390" t="str">
            <v>d.          〃</v>
          </cell>
          <cell r="B1390" t="str">
            <v>교량용</v>
          </cell>
          <cell r="C1390">
            <v>59</v>
          </cell>
          <cell r="D1390" t="str">
            <v>개</v>
          </cell>
          <cell r="E1390">
            <v>10830</v>
          </cell>
          <cell r="F1390">
            <v>638970</v>
          </cell>
          <cell r="G1390">
            <v>17000</v>
          </cell>
          <cell r="H1390">
            <v>1003000</v>
          </cell>
          <cell r="I1390">
            <v>14000</v>
          </cell>
          <cell r="J1390">
            <v>826000</v>
          </cell>
        </row>
        <row r="1391">
          <cell r="A1391" t="str">
            <v>6.06도로표지병</v>
          </cell>
          <cell r="F1391">
            <v>11102960</v>
          </cell>
          <cell r="H1391">
            <v>9768000</v>
          </cell>
          <cell r="I1391">
            <v>0</v>
          </cell>
          <cell r="J1391">
            <v>12210000</v>
          </cell>
        </row>
        <row r="1392">
          <cell r="A1392" t="str">
            <v>a.        ″</v>
          </cell>
          <cell r="B1392" t="str">
            <v>단면</v>
          </cell>
          <cell r="C1392">
            <v>283</v>
          </cell>
          <cell r="D1392" t="str">
            <v>개</v>
          </cell>
          <cell r="E1392">
            <v>13640</v>
          </cell>
          <cell r="F1392">
            <v>3860120</v>
          </cell>
          <cell r="G1392">
            <v>12000</v>
          </cell>
          <cell r="H1392">
            <v>3396000</v>
          </cell>
          <cell r="I1392">
            <v>15000</v>
          </cell>
          <cell r="J1392">
            <v>4245000</v>
          </cell>
        </row>
        <row r="1393">
          <cell r="A1393" t="str">
            <v>b.        ″</v>
          </cell>
          <cell r="B1393" t="str">
            <v>양면</v>
          </cell>
          <cell r="C1393">
            <v>531</v>
          </cell>
          <cell r="D1393" t="str">
            <v>개</v>
          </cell>
          <cell r="E1393">
            <v>13640</v>
          </cell>
          <cell r="F1393">
            <v>7242840</v>
          </cell>
          <cell r="G1393">
            <v>12000</v>
          </cell>
          <cell r="H1393">
            <v>6372000</v>
          </cell>
          <cell r="I1393">
            <v>15000</v>
          </cell>
          <cell r="J1393">
            <v>7965000</v>
          </cell>
        </row>
        <row r="1394">
          <cell r="A1394" t="str">
            <v>6.07낙석방책</v>
          </cell>
          <cell r="F1394">
            <v>207320720</v>
          </cell>
          <cell r="H1394">
            <v>156600000</v>
          </cell>
          <cell r="I1394">
            <v>0</v>
          </cell>
          <cell r="J1394">
            <v>207320720</v>
          </cell>
        </row>
        <row r="1395">
          <cell r="A1395" t="str">
            <v>a.일반부</v>
          </cell>
          <cell r="B1395" t="str">
            <v>H=3.0m</v>
          </cell>
          <cell r="C1395">
            <v>2386</v>
          </cell>
          <cell r="D1395" t="str">
            <v>m</v>
          </cell>
          <cell r="E1395">
            <v>79080</v>
          </cell>
          <cell r="F1395">
            <v>188684880</v>
          </cell>
          <cell r="G1395">
            <v>60000</v>
          </cell>
          <cell r="H1395">
            <v>143160000</v>
          </cell>
          <cell r="I1395">
            <v>79080</v>
          </cell>
          <cell r="J1395">
            <v>188684880</v>
          </cell>
        </row>
        <row r="1396">
          <cell r="A1396" t="str">
            <v>b.단  부</v>
          </cell>
          <cell r="B1396" t="str">
            <v>H=3.0m</v>
          </cell>
          <cell r="C1396">
            <v>32</v>
          </cell>
          <cell r="D1396" t="str">
            <v>개소</v>
          </cell>
          <cell r="E1396">
            <v>582370</v>
          </cell>
          <cell r="F1396">
            <v>18635840</v>
          </cell>
          <cell r="G1396">
            <v>420000</v>
          </cell>
          <cell r="H1396">
            <v>13440000</v>
          </cell>
          <cell r="I1396">
            <v>582370</v>
          </cell>
          <cell r="J1396">
            <v>18635840</v>
          </cell>
        </row>
        <row r="1397">
          <cell r="A1397" t="str">
            <v>6.08낙석방지망</v>
          </cell>
          <cell r="C1397">
            <v>10986</v>
          </cell>
          <cell r="D1397" t="str">
            <v>㎡</v>
          </cell>
          <cell r="E1397">
            <v>18690</v>
          </cell>
          <cell r="F1397">
            <v>205328340</v>
          </cell>
          <cell r="G1397">
            <v>14000</v>
          </cell>
          <cell r="H1397">
            <v>153804000</v>
          </cell>
          <cell r="I1397">
            <v>18690</v>
          </cell>
          <cell r="J1397">
            <v>205328339</v>
          </cell>
        </row>
        <row r="1398">
          <cell r="A1398" t="str">
            <v>6.09차광망</v>
          </cell>
          <cell r="B1398" t="str">
            <v>H1.8×L1.8m</v>
          </cell>
          <cell r="C1398">
            <v>12128</v>
          </cell>
          <cell r="D1398" t="str">
            <v>m</v>
          </cell>
          <cell r="E1398">
            <v>46350</v>
          </cell>
          <cell r="F1398">
            <v>562132800</v>
          </cell>
          <cell r="G1398">
            <v>12500</v>
          </cell>
          <cell r="H1398">
            <v>151600000</v>
          </cell>
          <cell r="I1398">
            <v>46350</v>
          </cell>
          <cell r="J1398">
            <v>562132800</v>
          </cell>
        </row>
        <row r="1399">
          <cell r="A1399" t="str">
            <v>6.10미끄럼방지시설</v>
          </cell>
          <cell r="C1399">
            <v>1113</v>
          </cell>
          <cell r="D1399" t="str">
            <v>㎡</v>
          </cell>
          <cell r="E1399">
            <v>30920</v>
          </cell>
          <cell r="F1399">
            <v>34413960</v>
          </cell>
          <cell r="G1399">
            <v>25000</v>
          </cell>
          <cell r="H1399">
            <v>27825000</v>
          </cell>
          <cell r="I1399">
            <v>31982</v>
          </cell>
          <cell r="J1399">
            <v>35595966</v>
          </cell>
        </row>
        <row r="1400">
          <cell r="A1400" t="str">
            <v>6.11차량충돌완화장치</v>
          </cell>
          <cell r="F1400">
            <v>384072270</v>
          </cell>
          <cell r="H1400">
            <v>363000000</v>
          </cell>
          <cell r="I1400">
            <v>0</v>
          </cell>
          <cell r="J1400">
            <v>384072270</v>
          </cell>
        </row>
        <row r="1401">
          <cell r="A1401" t="str">
            <v>a.       ″</v>
          </cell>
          <cell r="B1401" t="str">
            <v>중분대용</v>
          </cell>
          <cell r="C1401">
            <v>24</v>
          </cell>
          <cell r="D1401" t="str">
            <v>개소</v>
          </cell>
          <cell r="E1401">
            <v>11376150</v>
          </cell>
          <cell r="F1401">
            <v>273027600</v>
          </cell>
          <cell r="G1401">
            <v>11000000</v>
          </cell>
          <cell r="H1401">
            <v>264000000</v>
          </cell>
          <cell r="I1401">
            <v>11376150</v>
          </cell>
          <cell r="J1401">
            <v>273027600</v>
          </cell>
        </row>
        <row r="1402">
          <cell r="A1402" t="str">
            <v>b.       ″</v>
          </cell>
          <cell r="B1402" t="str">
            <v>분기용</v>
          </cell>
          <cell r="C1402">
            <v>33</v>
          </cell>
          <cell r="D1402" t="str">
            <v>개소</v>
          </cell>
          <cell r="E1402">
            <v>3364990</v>
          </cell>
          <cell r="F1402">
            <v>111044670</v>
          </cell>
          <cell r="G1402">
            <v>3000000</v>
          </cell>
          <cell r="H1402">
            <v>99000000</v>
          </cell>
          <cell r="I1402">
            <v>3364990</v>
          </cell>
          <cell r="J1402">
            <v>111044670</v>
          </cell>
        </row>
        <row r="1403">
          <cell r="A1403" t="str">
            <v>7. 부     대     공</v>
          </cell>
          <cell r="F1403">
            <v>1906352557</v>
          </cell>
          <cell r="H1403">
            <v>1272597944</v>
          </cell>
          <cell r="I1403">
            <v>0</v>
          </cell>
          <cell r="J1403">
            <v>1812355183</v>
          </cell>
        </row>
        <row r="1404">
          <cell r="A1404" t="str">
            <v>7.1방음벽</v>
          </cell>
          <cell r="F1404">
            <v>390129080</v>
          </cell>
          <cell r="H1404">
            <v>98439960</v>
          </cell>
          <cell r="I1404">
            <v>0</v>
          </cell>
          <cell r="J1404">
            <v>390129080</v>
          </cell>
        </row>
        <row r="1405">
          <cell r="A1405" t="str">
            <v>a.토공용</v>
          </cell>
          <cell r="B1405" t="str">
            <v>반사형, H=2.0m</v>
          </cell>
          <cell r="C1405">
            <v>48</v>
          </cell>
          <cell r="D1405" t="str">
            <v>m</v>
          </cell>
          <cell r="E1405">
            <v>691230</v>
          </cell>
          <cell r="F1405">
            <v>33179040</v>
          </cell>
          <cell r="G1405">
            <v>108000</v>
          </cell>
          <cell r="H1405">
            <v>5184000</v>
          </cell>
          <cell r="I1405">
            <v>691230</v>
          </cell>
          <cell r="J1405">
            <v>33179040</v>
          </cell>
        </row>
        <row r="1406">
          <cell r="A1406" t="str">
            <v>b.토공용</v>
          </cell>
          <cell r="B1406" t="str">
            <v>반사형, H=3.0m</v>
          </cell>
          <cell r="C1406">
            <v>168</v>
          </cell>
          <cell r="D1406" t="str">
            <v>m</v>
          </cell>
          <cell r="E1406">
            <v>707340</v>
          </cell>
          <cell r="F1406">
            <v>118833120</v>
          </cell>
          <cell r="G1406">
            <v>165000</v>
          </cell>
          <cell r="H1406">
            <v>27720000</v>
          </cell>
          <cell r="I1406">
            <v>707340</v>
          </cell>
          <cell r="J1406">
            <v>118833120</v>
          </cell>
        </row>
        <row r="1407">
          <cell r="A1407" t="str">
            <v>c.토공용</v>
          </cell>
          <cell r="B1407" t="str">
            <v>반사형, H=3.5m</v>
          </cell>
          <cell r="C1407">
            <v>248</v>
          </cell>
          <cell r="D1407" t="str">
            <v>m</v>
          </cell>
          <cell r="E1407">
            <v>780370</v>
          </cell>
          <cell r="F1407">
            <v>193531760</v>
          </cell>
          <cell r="G1407">
            <v>192500</v>
          </cell>
          <cell r="H1407">
            <v>47740000</v>
          </cell>
          <cell r="I1407">
            <v>780370</v>
          </cell>
          <cell r="J1407">
            <v>193531760</v>
          </cell>
        </row>
        <row r="1408">
          <cell r="A1408" t="str">
            <v>d.토공용</v>
          </cell>
          <cell r="B1408" t="str">
            <v>반사형, H=4.0m</v>
          </cell>
          <cell r="C1408">
            <v>20</v>
          </cell>
          <cell r="D1408" t="str">
            <v>m</v>
          </cell>
          <cell r="E1408">
            <v>797760</v>
          </cell>
          <cell r="F1408">
            <v>15955200</v>
          </cell>
          <cell r="G1408">
            <v>224000</v>
          </cell>
          <cell r="H1408">
            <v>4480000</v>
          </cell>
          <cell r="I1408">
            <v>797760</v>
          </cell>
          <cell r="J1408">
            <v>15955200</v>
          </cell>
        </row>
        <row r="1409">
          <cell r="A1409" t="str">
            <v>e.교량용</v>
          </cell>
          <cell r="B1409" t="str">
            <v>반사형, H=4.0m</v>
          </cell>
          <cell r="C1409">
            <v>38</v>
          </cell>
          <cell r="D1409" t="str">
            <v>m</v>
          </cell>
          <cell r="E1409">
            <v>753420</v>
          </cell>
          <cell r="F1409">
            <v>28629960</v>
          </cell>
          <cell r="G1409">
            <v>350420</v>
          </cell>
          <cell r="H1409">
            <v>13315960</v>
          </cell>
          <cell r="I1409">
            <v>753420</v>
          </cell>
          <cell r="J1409">
            <v>28629960</v>
          </cell>
        </row>
        <row r="1410">
          <cell r="A1410" t="str">
            <v>7.2세륜세차시설</v>
          </cell>
          <cell r="C1410">
            <v>4</v>
          </cell>
          <cell r="D1410" t="str">
            <v>개소</v>
          </cell>
          <cell r="E1410">
            <v>24718400</v>
          </cell>
          <cell r="F1410">
            <v>98873600</v>
          </cell>
          <cell r="G1410">
            <v>25000000</v>
          </cell>
          <cell r="H1410">
            <v>100000000</v>
          </cell>
          <cell r="I1410">
            <v>24718400</v>
          </cell>
          <cell r="J1410">
            <v>98873598</v>
          </cell>
        </row>
        <row r="1411">
          <cell r="A1411" t="str">
            <v>7.3이동식방진망</v>
          </cell>
          <cell r="C1411">
            <v>1</v>
          </cell>
          <cell r="D1411" t="str">
            <v>식</v>
          </cell>
          <cell r="E1411">
            <v>25423870</v>
          </cell>
          <cell r="F1411">
            <v>25423870</v>
          </cell>
          <cell r="G1411">
            <v>25000000</v>
          </cell>
          <cell r="H1411">
            <v>25000000</v>
          </cell>
          <cell r="I1411">
            <v>25423870</v>
          </cell>
          <cell r="J1411">
            <v>25423870</v>
          </cell>
        </row>
        <row r="1412">
          <cell r="A1412" t="str">
            <v>7.4품질관리시험비</v>
          </cell>
          <cell r="C1412">
            <v>1</v>
          </cell>
          <cell r="D1412" t="str">
            <v>식</v>
          </cell>
          <cell r="E1412">
            <v>34050440</v>
          </cell>
          <cell r="F1412">
            <v>34050440</v>
          </cell>
          <cell r="G1412">
            <v>34000000</v>
          </cell>
          <cell r="H1412">
            <v>34000000</v>
          </cell>
          <cell r="I1412">
            <v>34050440</v>
          </cell>
          <cell r="J1412">
            <v>34050439</v>
          </cell>
        </row>
        <row r="1413">
          <cell r="A1413" t="str">
            <v>7.5규준틀</v>
          </cell>
          <cell r="C1413">
            <v>1</v>
          </cell>
          <cell r="D1413" t="str">
            <v>식</v>
          </cell>
          <cell r="E1413">
            <v>29851820</v>
          </cell>
          <cell r="F1413">
            <v>29851820</v>
          </cell>
          <cell r="G1413">
            <v>29000000</v>
          </cell>
          <cell r="H1413">
            <v>29000000</v>
          </cell>
          <cell r="I1413">
            <v>29851820</v>
          </cell>
          <cell r="J1413">
            <v>29851819</v>
          </cell>
        </row>
        <row r="1414">
          <cell r="A1414" t="str">
            <v>7.6도로대장</v>
          </cell>
          <cell r="B1414" t="str">
            <v>(전산화)</v>
          </cell>
          <cell r="C1414">
            <v>12.99</v>
          </cell>
          <cell r="D1414" t="str">
            <v>Km</v>
          </cell>
          <cell r="E1414">
            <v>15025160</v>
          </cell>
          <cell r="F1414">
            <v>195176828</v>
          </cell>
          <cell r="G1414">
            <v>1400000</v>
          </cell>
          <cell r="H1414">
            <v>18186000</v>
          </cell>
          <cell r="I1414">
            <v>15025160</v>
          </cell>
          <cell r="J1414">
            <v>195176828</v>
          </cell>
        </row>
        <row r="1415">
          <cell r="A1415" t="str">
            <v>7.7시공측량비</v>
          </cell>
          <cell r="C1415">
            <v>1</v>
          </cell>
          <cell r="D1415" t="str">
            <v>식</v>
          </cell>
          <cell r="E1415">
            <v>15310610</v>
          </cell>
          <cell r="F1415">
            <v>15310610</v>
          </cell>
          <cell r="G1415">
            <v>15000000</v>
          </cell>
          <cell r="H1415">
            <v>15000000</v>
          </cell>
          <cell r="I1415">
            <v>15310610</v>
          </cell>
          <cell r="J1415">
            <v>15310609</v>
          </cell>
        </row>
        <row r="1416">
          <cell r="A1416" t="str">
            <v>7.8기존도로유지관리</v>
          </cell>
          <cell r="C1416">
            <v>1</v>
          </cell>
          <cell r="D1416" t="str">
            <v>식</v>
          </cell>
          <cell r="E1416">
            <v>363904140</v>
          </cell>
          <cell r="F1416">
            <v>363904140</v>
          </cell>
          <cell r="G1416">
            <v>363904140</v>
          </cell>
          <cell r="H1416">
            <v>363904140</v>
          </cell>
          <cell r="I1416">
            <v>363904140</v>
          </cell>
          <cell r="J1416">
            <v>363904140</v>
          </cell>
        </row>
        <row r="1417">
          <cell r="A1417" t="str">
            <v>7.9가설건물</v>
          </cell>
          <cell r="C1417">
            <v>1</v>
          </cell>
          <cell r="D1417" t="str">
            <v>식</v>
          </cell>
          <cell r="E1417">
            <v>79145490</v>
          </cell>
          <cell r="F1417">
            <v>79145490</v>
          </cell>
          <cell r="H1417">
            <v>0</v>
          </cell>
          <cell r="I1417">
            <v>79145490</v>
          </cell>
          <cell r="J1417">
            <v>79145488</v>
          </cell>
        </row>
        <row r="1418">
          <cell r="A1418" t="str">
            <v>7.10준공표지석</v>
          </cell>
          <cell r="C1418">
            <v>2</v>
          </cell>
          <cell r="D1418" t="str">
            <v>개소</v>
          </cell>
          <cell r="E1418">
            <v>2391900</v>
          </cell>
          <cell r="F1418">
            <v>4783800</v>
          </cell>
          <cell r="G1418">
            <v>2500000</v>
          </cell>
          <cell r="H1418">
            <v>5000000</v>
          </cell>
          <cell r="I1418">
            <v>0</v>
          </cell>
          <cell r="J1418">
            <v>0</v>
          </cell>
        </row>
        <row r="1419">
          <cell r="A1419" t="str">
            <v>7.11중기운반</v>
          </cell>
          <cell r="C1419">
            <v>1</v>
          </cell>
          <cell r="D1419" t="str">
            <v>식</v>
          </cell>
          <cell r="E1419">
            <v>42199990</v>
          </cell>
          <cell r="F1419">
            <v>42199990</v>
          </cell>
          <cell r="G1419">
            <v>42000000</v>
          </cell>
          <cell r="H1419">
            <v>42000000</v>
          </cell>
          <cell r="I1419">
            <v>42199990</v>
          </cell>
          <cell r="J1419">
            <v>42199990</v>
          </cell>
        </row>
        <row r="1420">
          <cell r="A1420" t="str">
            <v>7.12안전관리시설</v>
          </cell>
          <cell r="C1420">
            <v>1</v>
          </cell>
          <cell r="D1420" t="str">
            <v>식</v>
          </cell>
          <cell r="E1420">
            <v>48411340</v>
          </cell>
          <cell r="F1420">
            <v>48411340</v>
          </cell>
          <cell r="G1420">
            <v>48000000</v>
          </cell>
          <cell r="H1420">
            <v>48000000</v>
          </cell>
          <cell r="I1420">
            <v>48411340</v>
          </cell>
          <cell r="J1420">
            <v>48411340</v>
          </cell>
        </row>
        <row r="1421">
          <cell r="A1421" t="str">
            <v>7.13품질관리차량비</v>
          </cell>
          <cell r="C1421">
            <v>48</v>
          </cell>
          <cell r="D1421" t="str">
            <v>개월</v>
          </cell>
          <cell r="E1421">
            <v>517530</v>
          </cell>
          <cell r="F1421">
            <v>24841440</v>
          </cell>
          <cell r="G1421">
            <v>1000000</v>
          </cell>
          <cell r="H1421">
            <v>48000000</v>
          </cell>
          <cell r="I1421">
            <v>517530</v>
          </cell>
          <cell r="J1421">
            <v>24841439</v>
          </cell>
        </row>
        <row r="1422">
          <cell r="A1422" t="str">
            <v>7.14기존교량유지보수</v>
          </cell>
          <cell r="C1422">
            <v>1</v>
          </cell>
          <cell r="D1422" t="str">
            <v>식</v>
          </cell>
          <cell r="E1422">
            <v>265118320</v>
          </cell>
          <cell r="F1422">
            <v>265118320</v>
          </cell>
          <cell r="G1422">
            <v>265118320</v>
          </cell>
          <cell r="H1422">
            <v>265118320</v>
          </cell>
          <cell r="I1422">
            <v>265118320</v>
          </cell>
          <cell r="J1422">
            <v>265118320</v>
          </cell>
        </row>
        <row r="1423">
          <cell r="A1423" t="str">
            <v>7.15안전점검비</v>
          </cell>
          <cell r="C1423">
            <v>1</v>
          </cell>
          <cell r="D1423" t="str">
            <v>식</v>
          </cell>
          <cell r="E1423">
            <v>68469480</v>
          </cell>
          <cell r="F1423">
            <v>68469480</v>
          </cell>
          <cell r="G1423">
            <v>68469480</v>
          </cell>
          <cell r="H1423">
            <v>68469480</v>
          </cell>
          <cell r="I1423">
            <v>0</v>
          </cell>
          <cell r="J1423">
            <v>0</v>
          </cell>
        </row>
        <row r="1424">
          <cell r="A1424" t="str">
            <v>7.16사후환경영향조사비</v>
          </cell>
          <cell r="C1424">
            <v>1</v>
          </cell>
          <cell r="D1424" t="str">
            <v>식</v>
          </cell>
          <cell r="E1424">
            <v>15610500</v>
          </cell>
          <cell r="F1424">
            <v>15610500</v>
          </cell>
          <cell r="G1424">
            <v>15610500</v>
          </cell>
          <cell r="H1424">
            <v>15610500</v>
          </cell>
          <cell r="I1424">
            <v>0</v>
          </cell>
          <cell r="J1424">
            <v>0</v>
          </cell>
        </row>
        <row r="1425">
          <cell r="A1425" t="str">
            <v>7.17강관말뚝동재하시험</v>
          </cell>
          <cell r="C1425">
            <v>9</v>
          </cell>
          <cell r="D1425" t="str">
            <v>개소</v>
          </cell>
          <cell r="E1425">
            <v>1279040</v>
          </cell>
          <cell r="F1425">
            <v>11511360</v>
          </cell>
          <cell r="G1425">
            <v>1151136</v>
          </cell>
          <cell r="H1425">
            <v>10360224</v>
          </cell>
          <cell r="I1425">
            <v>1279040</v>
          </cell>
          <cell r="J1425">
            <v>11511360</v>
          </cell>
        </row>
        <row r="1426">
          <cell r="A1426" t="str">
            <v>7.18평판재하시험</v>
          </cell>
          <cell r="C1426">
            <v>9</v>
          </cell>
          <cell r="D1426" t="str">
            <v>개소</v>
          </cell>
          <cell r="E1426">
            <v>1114670</v>
          </cell>
          <cell r="F1426">
            <v>10032030</v>
          </cell>
          <cell r="G1426">
            <v>1000000</v>
          </cell>
          <cell r="H1426">
            <v>9000000</v>
          </cell>
          <cell r="I1426">
            <v>1114670</v>
          </cell>
          <cell r="J1426">
            <v>10032030</v>
          </cell>
        </row>
        <row r="1427">
          <cell r="A1427" t="str">
            <v>7.19암파쇄방호시설</v>
          </cell>
          <cell r="C1427">
            <v>140</v>
          </cell>
          <cell r="D1427" t="str">
            <v>m</v>
          </cell>
          <cell r="E1427">
            <v>631330</v>
          </cell>
          <cell r="F1427">
            <v>88386200</v>
          </cell>
          <cell r="G1427">
            <v>600000</v>
          </cell>
          <cell r="H1427">
            <v>84000000</v>
          </cell>
          <cell r="I1427">
            <v>631330</v>
          </cell>
          <cell r="J1427">
            <v>88386200</v>
          </cell>
        </row>
        <row r="1428">
          <cell r="A1428" t="str">
            <v>7.20보링비</v>
          </cell>
          <cell r="C1428">
            <v>6</v>
          </cell>
          <cell r="D1428" t="str">
            <v>공</v>
          </cell>
          <cell r="E1428">
            <v>1880050</v>
          </cell>
          <cell r="F1428">
            <v>11280300</v>
          </cell>
          <cell r="G1428">
            <v>1800000</v>
          </cell>
          <cell r="H1428">
            <v>10800000</v>
          </cell>
          <cell r="I1428">
            <v>1880050</v>
          </cell>
          <cell r="J1428">
            <v>11280300</v>
          </cell>
        </row>
        <row r="1429">
          <cell r="A1429" t="str">
            <v>7.21자재운반</v>
          </cell>
          <cell r="F1429">
            <v>99747618</v>
          </cell>
          <cell r="H1429">
            <v>2511000</v>
          </cell>
          <cell r="I1429">
            <v>0</v>
          </cell>
          <cell r="J1429">
            <v>99747618</v>
          </cell>
        </row>
        <row r="1430">
          <cell r="A1430" t="str">
            <v>a.철근운반</v>
          </cell>
          <cell r="B1430" t="str">
            <v>(ℓ= 50km)</v>
          </cell>
          <cell r="C1430">
            <v>8498.3580000000002</v>
          </cell>
          <cell r="D1430" t="str">
            <v>ton</v>
          </cell>
          <cell r="E1430">
            <v>11560</v>
          </cell>
          <cell r="F1430">
            <v>98241018</v>
          </cell>
          <cell r="G1430">
            <v>0</v>
          </cell>
          <cell r="H1430">
            <v>0</v>
          </cell>
          <cell r="I1430">
            <v>11560</v>
          </cell>
          <cell r="J1430">
            <v>98241018</v>
          </cell>
        </row>
        <row r="1431">
          <cell r="A1431" t="str">
            <v>b.시멘트운반</v>
          </cell>
          <cell r="B1431" t="str">
            <v>(ℓ= 10km)</v>
          </cell>
          <cell r="C1431">
            <v>2511</v>
          </cell>
          <cell r="D1431" t="str">
            <v>대</v>
          </cell>
          <cell r="E1431">
            <v>600</v>
          </cell>
          <cell r="F1431">
            <v>1506600</v>
          </cell>
          <cell r="G1431">
            <v>1000</v>
          </cell>
          <cell r="H1431">
            <v>2511000</v>
          </cell>
          <cell r="I1431">
            <v>600</v>
          </cell>
          <cell r="J1431">
            <v>1506600</v>
          </cell>
        </row>
        <row r="1432">
          <cell r="A1432" t="str">
            <v>7.22공 제 대</v>
          </cell>
          <cell r="B1432" t="str">
            <v>철근 고재</v>
          </cell>
          <cell r="C1432">
            <v>247.52099999999999</v>
          </cell>
          <cell r="D1432" t="str">
            <v>ton</v>
          </cell>
          <cell r="E1432">
            <v>-64260</v>
          </cell>
          <cell r="F1432">
            <v>-15905699</v>
          </cell>
          <cell r="G1432">
            <v>-80000</v>
          </cell>
          <cell r="H1432">
            <v>-19801680</v>
          </cell>
          <cell r="I1432">
            <v>-85000</v>
          </cell>
          <cell r="J1432">
            <v>-21039285</v>
          </cell>
        </row>
        <row r="1433">
          <cell r="A1433" t="str">
            <v>8. 자     재     대</v>
          </cell>
          <cell r="F1433">
            <v>2103547114</v>
          </cell>
          <cell r="H1433">
            <v>2581964090</v>
          </cell>
          <cell r="I1433">
            <v>0</v>
          </cell>
          <cell r="J1433">
            <v>2357960158</v>
          </cell>
        </row>
        <row r="1434">
          <cell r="A1434" t="str">
            <v>8.1철    근</v>
          </cell>
          <cell r="F1434">
            <v>2103547114</v>
          </cell>
          <cell r="H1434">
            <v>2581964090</v>
          </cell>
          <cell r="I1434">
            <v>0</v>
          </cell>
          <cell r="J1434">
            <v>2357960158</v>
          </cell>
        </row>
        <row r="1435">
          <cell r="A1435" t="str">
            <v>a. 시 멘 트</v>
          </cell>
          <cell r="B1435" t="str">
            <v>40㎏/대</v>
          </cell>
          <cell r="C1435">
            <v>2511</v>
          </cell>
          <cell r="D1435" t="str">
            <v>대</v>
          </cell>
          <cell r="E1435">
            <v>1730</v>
          </cell>
          <cell r="F1435">
            <v>4344030</v>
          </cell>
          <cell r="G1435">
            <v>1980</v>
          </cell>
          <cell r="H1435">
            <v>4971780</v>
          </cell>
          <cell r="I1435">
            <v>1850</v>
          </cell>
          <cell r="J1435">
            <v>4645350</v>
          </cell>
        </row>
        <row r="1436">
          <cell r="A1436" t="str">
            <v>b. 연    강</v>
          </cell>
          <cell r="B1436" t="str">
            <v>SD30</v>
          </cell>
          <cell r="F1436">
            <v>1748497263</v>
          </cell>
          <cell r="H1436">
            <v>2133795761</v>
          </cell>
          <cell r="I1436">
            <v>0</v>
          </cell>
          <cell r="J1436">
            <v>1947357103</v>
          </cell>
        </row>
        <row r="1437">
          <cell r="A1437" t="str">
            <v>-1      "</v>
          </cell>
          <cell r="B1437" t="str">
            <v>D10mm</v>
          </cell>
          <cell r="C1437">
            <v>10.268000000000001</v>
          </cell>
          <cell r="D1437" t="str">
            <v>ton</v>
          </cell>
          <cell r="E1437">
            <v>255050</v>
          </cell>
          <cell r="F1437">
            <v>2618853</v>
          </cell>
          <cell r="G1437">
            <v>305000</v>
          </cell>
          <cell r="H1437">
            <v>3131740</v>
          </cell>
          <cell r="I1437">
            <v>279520</v>
          </cell>
          <cell r="J1437">
            <v>2870111</v>
          </cell>
        </row>
        <row r="1438">
          <cell r="A1438" t="str">
            <v>-2.     "</v>
          </cell>
          <cell r="B1438" t="str">
            <v>D13mm</v>
          </cell>
          <cell r="C1438">
            <v>658.84400000000005</v>
          </cell>
          <cell r="D1438" t="str">
            <v>ton</v>
          </cell>
          <cell r="E1438">
            <v>255050</v>
          </cell>
          <cell r="F1438">
            <v>168038162</v>
          </cell>
          <cell r="G1438">
            <v>301500</v>
          </cell>
          <cell r="H1438">
            <v>198641466</v>
          </cell>
          <cell r="I1438">
            <v>274409</v>
          </cell>
          <cell r="J1438">
            <v>180792723</v>
          </cell>
        </row>
        <row r="1439">
          <cell r="A1439" t="str">
            <v>-3.     "</v>
          </cell>
          <cell r="B1439" t="str">
            <v>D16mm</v>
          </cell>
          <cell r="C1439">
            <v>1355.5060000000001</v>
          </cell>
          <cell r="D1439" t="str">
            <v>ton</v>
          </cell>
          <cell r="E1439">
            <v>240920</v>
          </cell>
          <cell r="F1439">
            <v>326568505</v>
          </cell>
          <cell r="G1439">
            <v>295000</v>
          </cell>
          <cell r="H1439">
            <v>399874270</v>
          </cell>
          <cell r="I1439">
            <v>269298</v>
          </cell>
          <cell r="J1439">
            <v>365035054</v>
          </cell>
        </row>
        <row r="1440">
          <cell r="A1440" t="str">
            <v>-4.     "</v>
          </cell>
          <cell r="B1440" t="str">
            <v>D19mm</v>
          </cell>
          <cell r="C1440">
            <v>899.73299999999995</v>
          </cell>
          <cell r="D1440" t="str">
            <v>ton</v>
          </cell>
          <cell r="E1440">
            <v>240920</v>
          </cell>
          <cell r="F1440">
            <v>216763674</v>
          </cell>
          <cell r="G1440">
            <v>295000</v>
          </cell>
          <cell r="H1440">
            <v>265421235</v>
          </cell>
          <cell r="I1440">
            <v>269298</v>
          </cell>
          <cell r="J1440">
            <v>242296297</v>
          </cell>
        </row>
        <row r="1441">
          <cell r="A1441" t="str">
            <v>-5.     "</v>
          </cell>
          <cell r="B1441" t="str">
            <v>D22mm</v>
          </cell>
          <cell r="C1441">
            <v>821.56899999999996</v>
          </cell>
          <cell r="D1441" t="str">
            <v>ton</v>
          </cell>
          <cell r="E1441">
            <v>240920</v>
          </cell>
          <cell r="F1441">
            <v>197932403</v>
          </cell>
          <cell r="G1441">
            <v>295000</v>
          </cell>
          <cell r="H1441">
            <v>242362855</v>
          </cell>
          <cell r="I1441">
            <v>269298</v>
          </cell>
          <cell r="J1441">
            <v>221246888</v>
          </cell>
        </row>
        <row r="1442">
          <cell r="A1442" t="str">
            <v>-6.     "</v>
          </cell>
          <cell r="B1442" t="str">
            <v>D25mm</v>
          </cell>
          <cell r="C1442">
            <v>1329.96</v>
          </cell>
          <cell r="D1442" t="str">
            <v>ton</v>
          </cell>
          <cell r="E1442">
            <v>240920</v>
          </cell>
          <cell r="F1442">
            <v>320413963</v>
          </cell>
          <cell r="G1442">
            <v>295000</v>
          </cell>
          <cell r="H1442">
            <v>392338200</v>
          </cell>
          <cell r="I1442">
            <v>269298</v>
          </cell>
          <cell r="J1442">
            <v>358155568</v>
          </cell>
        </row>
        <row r="1443">
          <cell r="A1443" t="str">
            <v>-7.     "</v>
          </cell>
          <cell r="B1443" t="str">
            <v>D29mm</v>
          </cell>
          <cell r="C1443">
            <v>766.33299999999997</v>
          </cell>
          <cell r="D1443" t="str">
            <v>ton</v>
          </cell>
          <cell r="E1443">
            <v>240920</v>
          </cell>
          <cell r="F1443">
            <v>184624946</v>
          </cell>
          <cell r="G1443">
            <v>295000</v>
          </cell>
          <cell r="H1443">
            <v>226068235</v>
          </cell>
          <cell r="I1443">
            <v>269298</v>
          </cell>
          <cell r="J1443">
            <v>206371944</v>
          </cell>
        </row>
        <row r="1444">
          <cell r="A1444" t="str">
            <v>-8.     "</v>
          </cell>
          <cell r="B1444" t="str">
            <v>D32mm</v>
          </cell>
          <cell r="C1444">
            <v>1376.1279999999999</v>
          </cell>
          <cell r="D1444" t="str">
            <v>ton</v>
          </cell>
          <cell r="E1444">
            <v>240920</v>
          </cell>
          <cell r="F1444">
            <v>331536757</v>
          </cell>
          <cell r="G1444">
            <v>295000</v>
          </cell>
          <cell r="H1444">
            <v>405957760</v>
          </cell>
          <cell r="I1444">
            <v>269298</v>
          </cell>
          <cell r="J1444">
            <v>370588518</v>
          </cell>
        </row>
        <row r="1445">
          <cell r="A1445" t="str">
            <v>c.고      강</v>
          </cell>
          <cell r="F1445">
            <v>350705821</v>
          </cell>
          <cell r="H1445">
            <v>443196549</v>
          </cell>
          <cell r="I1445">
            <v>0</v>
          </cell>
          <cell r="J1445">
            <v>405957705</v>
          </cell>
        </row>
        <row r="1446">
          <cell r="A1446" t="str">
            <v>-1       "</v>
          </cell>
          <cell r="B1446" t="str">
            <v>D13mm</v>
          </cell>
          <cell r="C1446">
            <v>252.983</v>
          </cell>
          <cell r="D1446" t="str">
            <v>ton</v>
          </cell>
          <cell r="E1446">
            <v>250930</v>
          </cell>
          <cell r="F1446">
            <v>63481024</v>
          </cell>
          <cell r="G1446">
            <v>311500</v>
          </cell>
          <cell r="H1446">
            <v>78804204</v>
          </cell>
          <cell r="I1446">
            <v>284632</v>
          </cell>
          <cell r="J1446">
            <v>72007057</v>
          </cell>
        </row>
        <row r="1447">
          <cell r="A1447" t="str">
            <v>-2       "</v>
          </cell>
          <cell r="B1447" t="str">
            <v>D16mm</v>
          </cell>
          <cell r="C1447">
            <v>558.20600000000002</v>
          </cell>
          <cell r="D1447" t="str">
            <v>ton</v>
          </cell>
          <cell r="E1447">
            <v>240410</v>
          </cell>
          <cell r="F1447">
            <v>134198304</v>
          </cell>
          <cell r="G1447">
            <v>305000</v>
          </cell>
          <cell r="H1447">
            <v>170252830</v>
          </cell>
          <cell r="I1447">
            <v>279520</v>
          </cell>
          <cell r="J1447">
            <v>156029741</v>
          </cell>
        </row>
        <row r="1448">
          <cell r="A1448" t="str">
            <v>-3       "</v>
          </cell>
          <cell r="B1448" t="str">
            <v>D19mm</v>
          </cell>
          <cell r="C1448">
            <v>43.476999999999997</v>
          </cell>
          <cell r="D1448" t="str">
            <v>ton</v>
          </cell>
          <cell r="E1448">
            <v>240410</v>
          </cell>
          <cell r="F1448">
            <v>10452305</v>
          </cell>
          <cell r="G1448">
            <v>305000</v>
          </cell>
          <cell r="H1448">
            <v>13260485</v>
          </cell>
          <cell r="I1448">
            <v>279520</v>
          </cell>
          <cell r="J1448">
            <v>12152691</v>
          </cell>
        </row>
        <row r="1449">
          <cell r="A1449" t="str">
            <v>-4       "</v>
          </cell>
          <cell r="B1449" t="str">
            <v>D22mm</v>
          </cell>
          <cell r="C1449">
            <v>379.81</v>
          </cell>
          <cell r="D1449" t="str">
            <v>ton</v>
          </cell>
          <cell r="E1449">
            <v>240410</v>
          </cell>
          <cell r="F1449">
            <v>91310122</v>
          </cell>
          <cell r="G1449">
            <v>305000</v>
          </cell>
          <cell r="H1449">
            <v>115842050</v>
          </cell>
          <cell r="I1449">
            <v>279520</v>
          </cell>
          <cell r="J1449">
            <v>106164491</v>
          </cell>
        </row>
        <row r="1450">
          <cell r="A1450" t="str">
            <v>-5       "</v>
          </cell>
          <cell r="B1450" t="str">
            <v>D25mm</v>
          </cell>
          <cell r="C1450">
            <v>86.048000000000002</v>
          </cell>
          <cell r="D1450" t="str">
            <v>ton</v>
          </cell>
          <cell r="E1450">
            <v>240410</v>
          </cell>
          <cell r="F1450">
            <v>20686799</v>
          </cell>
          <cell r="G1450">
            <v>305000</v>
          </cell>
          <cell r="H1450">
            <v>26244640</v>
          </cell>
          <cell r="I1450">
            <v>279520</v>
          </cell>
          <cell r="J1450">
            <v>24052136</v>
          </cell>
        </row>
        <row r="1451">
          <cell r="A1451" t="str">
            <v>-6       "</v>
          </cell>
          <cell r="B1451" t="str">
            <v>D29mm</v>
          </cell>
          <cell r="C1451">
            <v>127.188</v>
          </cell>
          <cell r="D1451" t="str">
            <v>ton</v>
          </cell>
          <cell r="E1451">
            <v>240410</v>
          </cell>
          <cell r="F1451">
            <v>30577267</v>
          </cell>
          <cell r="G1451">
            <v>305000</v>
          </cell>
          <cell r="H1451">
            <v>38792340</v>
          </cell>
          <cell r="I1451">
            <v>279520</v>
          </cell>
          <cell r="J1451">
            <v>35551589</v>
          </cell>
        </row>
        <row r="1452">
          <cell r="A1452" t="str">
            <v>직 접 공 사 비</v>
          </cell>
          <cell r="F1452">
            <v>67370032022</v>
          </cell>
          <cell r="H1452">
            <v>55557592575</v>
          </cell>
          <cell r="J1452">
            <v>70766524361</v>
          </cell>
        </row>
        <row r="1453">
          <cell r="A1453" t="str">
            <v>간 접 노 무 비</v>
          </cell>
          <cell r="C1453">
            <v>1</v>
          </cell>
          <cell r="D1453" t="str">
            <v>식</v>
          </cell>
          <cell r="F1453">
            <v>0</v>
          </cell>
          <cell r="H1453">
            <v>0</v>
          </cell>
          <cell r="I1453">
            <v>5349720337.9200001</v>
          </cell>
          <cell r="J1453">
            <v>5349720337.9200001</v>
          </cell>
        </row>
        <row r="1454">
          <cell r="A1454" t="str">
            <v>산 재 보 험 료</v>
          </cell>
          <cell r="C1454">
            <v>1</v>
          </cell>
          <cell r="D1454" t="str">
            <v>식</v>
          </cell>
          <cell r="F1454">
            <v>0</v>
          </cell>
          <cell r="H1454">
            <v>0</v>
          </cell>
          <cell r="I1454">
            <v>1241135118.39744</v>
          </cell>
          <cell r="J1454">
            <v>1241135118.39744</v>
          </cell>
        </row>
        <row r="1455">
          <cell r="A1455" t="str">
            <v>안 전 관 리 비</v>
          </cell>
          <cell r="C1455">
            <v>1</v>
          </cell>
          <cell r="D1455" t="str">
            <v>식</v>
          </cell>
          <cell r="F1455">
            <v>0</v>
          </cell>
          <cell r="H1455">
            <v>0</v>
          </cell>
          <cell r="I1455">
            <v>1085444902.3676</v>
          </cell>
          <cell r="J1455">
            <v>1085444902.3676</v>
          </cell>
        </row>
        <row r="1456">
          <cell r="A1456" t="str">
            <v>기  타  경  비</v>
          </cell>
          <cell r="C1456">
            <v>1</v>
          </cell>
          <cell r="D1456" t="str">
            <v>식</v>
          </cell>
          <cell r="F1456">
            <v>0</v>
          </cell>
          <cell r="H1456">
            <v>0</v>
          </cell>
          <cell r="I1456">
            <v>4920719802.5637598</v>
          </cell>
          <cell r="J1456">
            <v>4920719802.5637598</v>
          </cell>
        </row>
        <row r="1457">
          <cell r="A1457" t="str">
            <v>일 반 관 리 비</v>
          </cell>
          <cell r="C1457">
            <v>1</v>
          </cell>
          <cell r="D1457" t="str">
            <v>식</v>
          </cell>
          <cell r="F1457">
            <v>0</v>
          </cell>
          <cell r="H1457">
            <v>0</v>
          </cell>
          <cell r="I1457">
            <v>4168177226.1124401</v>
          </cell>
          <cell r="J1457">
            <v>4168177226.1124401</v>
          </cell>
        </row>
        <row r="1458">
          <cell r="A1458" t="str">
            <v>이          윤</v>
          </cell>
          <cell r="C1458">
            <v>1</v>
          </cell>
          <cell r="D1458" t="str">
            <v>식</v>
          </cell>
          <cell r="F1458">
            <v>0</v>
          </cell>
          <cell r="H1458">
            <v>0</v>
          </cell>
          <cell r="I1458">
            <v>9484656432.5041847</v>
          </cell>
          <cell r="J1458">
            <v>9484656432.5041847</v>
          </cell>
        </row>
        <row r="1459">
          <cell r="A1459" t="str">
            <v>공 사 보 험 료</v>
          </cell>
          <cell r="C1459">
            <v>1</v>
          </cell>
          <cell r="D1459" t="str">
            <v>식</v>
          </cell>
          <cell r="F1459">
            <v>0</v>
          </cell>
          <cell r="H1459">
            <v>0</v>
          </cell>
          <cell r="I1459">
            <v>9701637818</v>
          </cell>
          <cell r="J1459">
            <v>9701637818</v>
          </cell>
        </row>
        <row r="1460">
          <cell r="A1460" t="str">
            <v>부 가 가 치 세</v>
          </cell>
          <cell r="C1460">
            <v>1</v>
          </cell>
          <cell r="D1460" t="str">
            <v>식</v>
          </cell>
          <cell r="F1460">
            <v>0</v>
          </cell>
          <cell r="H1460">
            <v>0</v>
          </cell>
          <cell r="J1460">
            <v>106718015998.86543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산출조서"/>
      <sheetName val="인건비산출근거"/>
      <sheetName val="내역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</sheetNames>
    <sheetDataSet>
      <sheetData sheetId="0">
        <row r="1">
          <cell r="A1" t="str">
            <v>ITNUM</v>
          </cell>
          <cell r="B1" t="str">
            <v>SORTCODE</v>
          </cell>
          <cell r="C1" t="str">
            <v>F_DESC</v>
          </cell>
          <cell r="D1" t="str">
            <v>F_SIZE</v>
          </cell>
          <cell r="E1" t="str">
            <v>QTY</v>
          </cell>
          <cell r="F1" t="str">
            <v>F_UNIT</v>
          </cell>
          <cell r="G1" t="str">
            <v>T_UPRICE</v>
          </cell>
          <cell r="H1" t="str">
            <v>T_AMOUNT</v>
          </cell>
        </row>
        <row r="2">
          <cell r="A2" t="str">
            <v>1.</v>
          </cell>
          <cell r="B2">
            <v>128</v>
          </cell>
          <cell r="C2" t="str">
            <v>토          공</v>
          </cell>
          <cell r="E2">
            <v>0</v>
          </cell>
          <cell r="H2">
            <v>0</v>
          </cell>
        </row>
        <row r="3">
          <cell r="A3" t="str">
            <v>1.01</v>
          </cell>
          <cell r="B3">
            <v>256</v>
          </cell>
          <cell r="C3" t="str">
            <v>기존구조물철거공</v>
          </cell>
          <cell r="E3">
            <v>0</v>
          </cell>
          <cell r="H3">
            <v>0</v>
          </cell>
        </row>
        <row r="4">
          <cell r="A4" t="str">
            <v>a</v>
          </cell>
          <cell r="B4">
            <v>384</v>
          </cell>
          <cell r="C4" t="str">
            <v>무근콘크리트</v>
          </cell>
          <cell r="D4" t="str">
            <v>(T=30㎝미만)</v>
          </cell>
          <cell r="E4">
            <v>343</v>
          </cell>
          <cell r="F4" t="str">
            <v>㎥</v>
          </cell>
          <cell r="G4">
            <v>52041</v>
          </cell>
          <cell r="H4">
            <v>17850063</v>
          </cell>
        </row>
        <row r="5">
          <cell r="A5" t="str">
            <v>b</v>
          </cell>
          <cell r="B5">
            <v>576</v>
          </cell>
          <cell r="C5" t="str">
            <v>무근콘크리트</v>
          </cell>
          <cell r="D5" t="str">
            <v>(T=30㎝이상)</v>
          </cell>
          <cell r="E5">
            <v>40</v>
          </cell>
          <cell r="F5" t="str">
            <v>㎥</v>
          </cell>
          <cell r="G5">
            <v>54876</v>
          </cell>
          <cell r="H5">
            <v>2195040</v>
          </cell>
        </row>
        <row r="6">
          <cell r="A6" t="str">
            <v>c</v>
          </cell>
          <cell r="B6">
            <v>768</v>
          </cell>
          <cell r="C6" t="str">
            <v>철근콘크리트</v>
          </cell>
          <cell r="D6" t="str">
            <v>(T=30㎝미만)</v>
          </cell>
          <cell r="E6">
            <v>89</v>
          </cell>
          <cell r="F6" t="str">
            <v>㎥</v>
          </cell>
          <cell r="G6">
            <v>115691</v>
          </cell>
          <cell r="H6">
            <v>10296499</v>
          </cell>
        </row>
        <row r="7">
          <cell r="A7" t="str">
            <v>d</v>
          </cell>
          <cell r="B7">
            <v>816</v>
          </cell>
          <cell r="C7" t="str">
            <v>철근콘크리트</v>
          </cell>
          <cell r="D7" t="str">
            <v>(T=30㎝이상)</v>
          </cell>
          <cell r="E7">
            <v>59</v>
          </cell>
          <cell r="F7" t="str">
            <v>㎥</v>
          </cell>
          <cell r="G7">
            <v>119428</v>
          </cell>
          <cell r="H7">
            <v>7046252</v>
          </cell>
        </row>
        <row r="8">
          <cell r="A8" t="str">
            <v>e</v>
          </cell>
          <cell r="B8">
            <v>840</v>
          </cell>
          <cell r="C8" t="str">
            <v>석축헐기</v>
          </cell>
          <cell r="D8" t="str">
            <v>(찰 쌓 기)</v>
          </cell>
          <cell r="E8">
            <v>18</v>
          </cell>
          <cell r="F8" t="str">
            <v>㎥</v>
          </cell>
          <cell r="G8">
            <v>25133</v>
          </cell>
          <cell r="H8">
            <v>452394</v>
          </cell>
        </row>
        <row r="9">
          <cell r="A9" t="str">
            <v>f</v>
          </cell>
          <cell r="B9">
            <v>864</v>
          </cell>
          <cell r="C9" t="str">
            <v>기존포장깨기</v>
          </cell>
          <cell r="D9" t="str">
            <v>(아 스 콘)</v>
          </cell>
          <cell r="E9">
            <v>164</v>
          </cell>
          <cell r="F9" t="str">
            <v>㎥</v>
          </cell>
          <cell r="G9">
            <v>19000</v>
          </cell>
          <cell r="H9">
            <v>3116000</v>
          </cell>
        </row>
        <row r="10">
          <cell r="A10" t="str">
            <v>g</v>
          </cell>
          <cell r="B10">
            <v>992</v>
          </cell>
          <cell r="C10" t="str">
            <v>기존포장깨기</v>
          </cell>
          <cell r="D10" t="str">
            <v>(콘크리트)</v>
          </cell>
          <cell r="E10">
            <v>831</v>
          </cell>
          <cell r="F10" t="str">
            <v>㎥</v>
          </cell>
          <cell r="G10">
            <v>21947</v>
          </cell>
          <cell r="H10">
            <v>18237957</v>
          </cell>
        </row>
        <row r="11">
          <cell r="A11" t="str">
            <v>h</v>
          </cell>
          <cell r="B11">
            <v>1216</v>
          </cell>
          <cell r="C11" t="str">
            <v>기계절단공</v>
          </cell>
          <cell r="D11" t="str">
            <v>(콘크리트)</v>
          </cell>
          <cell r="E11">
            <v>45</v>
          </cell>
          <cell r="F11" t="str">
            <v>ｍ</v>
          </cell>
          <cell r="G11">
            <v>1793</v>
          </cell>
          <cell r="H11">
            <v>80685</v>
          </cell>
        </row>
        <row r="12">
          <cell r="A12" t="str">
            <v>i</v>
          </cell>
          <cell r="B12">
            <v>1248</v>
          </cell>
          <cell r="C12" t="str">
            <v>기계절단공</v>
          </cell>
          <cell r="D12" t="str">
            <v>(아 스 콘)</v>
          </cell>
          <cell r="E12">
            <v>12</v>
          </cell>
          <cell r="F12" t="str">
            <v>ｍ</v>
          </cell>
          <cell r="G12">
            <v>1613</v>
          </cell>
          <cell r="H12">
            <v>19356</v>
          </cell>
        </row>
        <row r="13">
          <cell r="A13" t="str">
            <v>계</v>
          </cell>
          <cell r="B13">
            <v>1256</v>
          </cell>
          <cell r="E13">
            <v>0</v>
          </cell>
          <cell r="H13">
            <v>0</v>
          </cell>
        </row>
        <row r="14">
          <cell r="A14" t="str">
            <v>1.02</v>
          </cell>
          <cell r="B14">
            <v>1408</v>
          </cell>
          <cell r="C14" t="str">
            <v>측구뚝쌓기</v>
          </cell>
          <cell r="E14">
            <v>3141</v>
          </cell>
          <cell r="F14" t="str">
            <v>㎥</v>
          </cell>
          <cell r="G14">
            <v>4327</v>
          </cell>
          <cell r="H14">
            <v>13591107</v>
          </cell>
        </row>
        <row r="15">
          <cell r="A15" t="str">
            <v>1.03</v>
          </cell>
          <cell r="B15">
            <v>1440</v>
          </cell>
          <cell r="C15" t="str">
            <v>층따기</v>
          </cell>
          <cell r="E15">
            <v>13194</v>
          </cell>
          <cell r="F15" t="str">
            <v>㎥</v>
          </cell>
          <cell r="G15">
            <v>709</v>
          </cell>
          <cell r="H15">
            <v>9354546</v>
          </cell>
        </row>
        <row r="16">
          <cell r="A16" t="str">
            <v>1.04</v>
          </cell>
          <cell r="B16">
            <v>1472</v>
          </cell>
          <cell r="C16" t="str">
            <v>표토제거</v>
          </cell>
          <cell r="E16">
            <v>0</v>
          </cell>
          <cell r="H16">
            <v>0</v>
          </cell>
        </row>
        <row r="17">
          <cell r="A17" t="str">
            <v>a</v>
          </cell>
          <cell r="B17">
            <v>1536</v>
          </cell>
          <cell r="C17" t="str">
            <v>표토제거</v>
          </cell>
          <cell r="D17" t="str">
            <v>(답 구 간)</v>
          </cell>
          <cell r="E17">
            <v>26530</v>
          </cell>
          <cell r="F17" t="str">
            <v>㎡</v>
          </cell>
          <cell r="G17">
            <v>212</v>
          </cell>
          <cell r="H17">
            <v>5624360</v>
          </cell>
        </row>
        <row r="18">
          <cell r="A18" t="str">
            <v>b</v>
          </cell>
          <cell r="B18">
            <v>1664</v>
          </cell>
          <cell r="C18" t="str">
            <v>표토제거</v>
          </cell>
          <cell r="D18" t="str">
            <v>(답외구간)</v>
          </cell>
          <cell r="E18">
            <v>36981</v>
          </cell>
          <cell r="F18" t="str">
            <v>㎡</v>
          </cell>
          <cell r="G18">
            <v>134</v>
          </cell>
          <cell r="H18">
            <v>4955454</v>
          </cell>
        </row>
        <row r="19">
          <cell r="A19" t="str">
            <v>계</v>
          </cell>
          <cell r="B19">
            <v>1792</v>
          </cell>
          <cell r="E19">
            <v>0</v>
          </cell>
          <cell r="H19">
            <v>0</v>
          </cell>
        </row>
        <row r="20">
          <cell r="A20" t="str">
            <v>1.05</v>
          </cell>
          <cell r="B20">
            <v>1920</v>
          </cell>
          <cell r="C20" t="str">
            <v>벌개제근</v>
          </cell>
          <cell r="E20">
            <v>178460</v>
          </cell>
          <cell r="F20" t="str">
            <v>㎡</v>
          </cell>
          <cell r="G20">
            <v>957</v>
          </cell>
          <cell r="H20">
            <v>170786220</v>
          </cell>
        </row>
        <row r="21">
          <cell r="A21" t="str">
            <v>1.06</v>
          </cell>
          <cell r="B21">
            <v>2048</v>
          </cell>
          <cell r="C21" t="str">
            <v>흙 깍 기</v>
          </cell>
          <cell r="E21">
            <v>0</v>
          </cell>
          <cell r="H21">
            <v>0</v>
          </cell>
        </row>
        <row r="22">
          <cell r="A22" t="str">
            <v>a</v>
          </cell>
          <cell r="B22">
            <v>2176</v>
          </cell>
          <cell r="C22" t="str">
            <v>흙깎기</v>
          </cell>
          <cell r="D22" t="str">
            <v>(토    사)</v>
          </cell>
          <cell r="E22">
            <v>797166</v>
          </cell>
          <cell r="F22" t="str">
            <v>㎥</v>
          </cell>
          <cell r="G22">
            <v>622</v>
          </cell>
          <cell r="H22">
            <v>495837252</v>
          </cell>
        </row>
        <row r="23">
          <cell r="A23" t="str">
            <v>b</v>
          </cell>
          <cell r="B23">
            <v>2304</v>
          </cell>
          <cell r="C23" t="str">
            <v>흙깎기</v>
          </cell>
          <cell r="D23" t="str">
            <v>(리 핑 암)</v>
          </cell>
          <cell r="E23">
            <v>284708</v>
          </cell>
          <cell r="F23" t="str">
            <v>㎥</v>
          </cell>
          <cell r="G23">
            <v>1204</v>
          </cell>
          <cell r="H23">
            <v>342788432</v>
          </cell>
        </row>
        <row r="24">
          <cell r="A24" t="str">
            <v>c</v>
          </cell>
          <cell r="B24">
            <v>2560</v>
          </cell>
          <cell r="C24" t="str">
            <v>흙깎기</v>
          </cell>
          <cell r="D24" t="str">
            <v>(발파암 립퍼병행)</v>
          </cell>
          <cell r="E24">
            <v>2708</v>
          </cell>
          <cell r="F24" t="str">
            <v>㎥</v>
          </cell>
          <cell r="G24">
            <v>15292</v>
          </cell>
          <cell r="H24">
            <v>41410736</v>
          </cell>
        </row>
        <row r="25">
          <cell r="A25" t="str">
            <v>d</v>
          </cell>
          <cell r="B25">
            <v>2688</v>
          </cell>
          <cell r="C25" t="str">
            <v>흙깎기</v>
          </cell>
          <cell r="D25" t="str">
            <v>(발파암 크롤라드릴)</v>
          </cell>
          <cell r="E25">
            <v>171252</v>
          </cell>
          <cell r="F25" t="str">
            <v>㎥</v>
          </cell>
          <cell r="G25">
            <v>8100</v>
          </cell>
          <cell r="H25">
            <v>1387141200</v>
          </cell>
        </row>
        <row r="26">
          <cell r="A26" t="str">
            <v>계</v>
          </cell>
          <cell r="B26">
            <v>2816</v>
          </cell>
          <cell r="E26">
            <v>0</v>
          </cell>
          <cell r="H26">
            <v>0</v>
          </cell>
        </row>
        <row r="27">
          <cell r="A27" t="str">
            <v>1.07</v>
          </cell>
          <cell r="B27">
            <v>2944</v>
          </cell>
          <cell r="C27" t="str">
            <v>흙 운 반</v>
          </cell>
          <cell r="E27">
            <v>0</v>
          </cell>
          <cell r="H27">
            <v>0</v>
          </cell>
        </row>
        <row r="28">
          <cell r="A28" t="str">
            <v>a</v>
          </cell>
          <cell r="B28">
            <v>2976</v>
          </cell>
          <cell r="C28" t="str">
            <v>유용무대</v>
          </cell>
          <cell r="E28">
            <v>0</v>
          </cell>
          <cell r="H28">
            <v>0</v>
          </cell>
        </row>
        <row r="29">
          <cell r="A29" t="str">
            <v>a-1</v>
          </cell>
          <cell r="B29">
            <v>3008</v>
          </cell>
          <cell r="C29" t="str">
            <v>유용무대</v>
          </cell>
          <cell r="D29" t="str">
            <v>(토    사)</v>
          </cell>
          <cell r="E29">
            <v>167139</v>
          </cell>
          <cell r="F29" t="str">
            <v>㎥</v>
          </cell>
          <cell r="H29">
            <v>0</v>
          </cell>
        </row>
        <row r="30">
          <cell r="A30" t="str">
            <v>a-2</v>
          </cell>
          <cell r="B30">
            <v>3040</v>
          </cell>
          <cell r="C30" t="str">
            <v>유용무대</v>
          </cell>
          <cell r="D30" t="str">
            <v>(리 핑 암)</v>
          </cell>
          <cell r="E30">
            <v>4089</v>
          </cell>
          <cell r="F30" t="str">
            <v>㎥</v>
          </cell>
          <cell r="H30">
            <v>0</v>
          </cell>
        </row>
        <row r="31">
          <cell r="A31" t="str">
            <v>a-3</v>
          </cell>
          <cell r="B31">
            <v>3072</v>
          </cell>
          <cell r="C31" t="str">
            <v>유용무대</v>
          </cell>
          <cell r="D31" t="str">
            <v>(발 파 암)</v>
          </cell>
          <cell r="E31">
            <v>673</v>
          </cell>
          <cell r="F31" t="str">
            <v>㎥</v>
          </cell>
          <cell r="G31">
            <v>2331</v>
          </cell>
          <cell r="H31">
            <v>1568763</v>
          </cell>
        </row>
        <row r="32">
          <cell r="A32" t="str">
            <v>소계</v>
          </cell>
          <cell r="B32">
            <v>3136</v>
          </cell>
          <cell r="E32">
            <v>0</v>
          </cell>
          <cell r="H32">
            <v>0</v>
          </cell>
        </row>
        <row r="33">
          <cell r="A33" t="str">
            <v>b</v>
          </cell>
          <cell r="B33">
            <v>3168</v>
          </cell>
          <cell r="C33" t="str">
            <v>도쟈운반</v>
          </cell>
          <cell r="E33">
            <v>0</v>
          </cell>
          <cell r="H33">
            <v>0</v>
          </cell>
        </row>
        <row r="34">
          <cell r="A34" t="str">
            <v>b-1</v>
          </cell>
          <cell r="B34">
            <v>3200</v>
          </cell>
          <cell r="C34" t="str">
            <v>도쟈운반</v>
          </cell>
          <cell r="D34" t="str">
            <v>(토    사)</v>
          </cell>
          <cell r="E34">
            <v>58169</v>
          </cell>
          <cell r="F34" t="str">
            <v>㎥</v>
          </cell>
          <cell r="G34">
            <v>498</v>
          </cell>
          <cell r="H34">
            <v>28968162</v>
          </cell>
        </row>
        <row r="35">
          <cell r="A35" t="str">
            <v>b-2</v>
          </cell>
          <cell r="B35">
            <v>3328</v>
          </cell>
          <cell r="C35" t="str">
            <v>도쟈운반</v>
          </cell>
          <cell r="D35" t="str">
            <v>(리 핑 암)</v>
          </cell>
          <cell r="E35">
            <v>11708</v>
          </cell>
          <cell r="F35" t="str">
            <v>㎥</v>
          </cell>
          <cell r="G35">
            <v>937</v>
          </cell>
          <cell r="H35">
            <v>10970396</v>
          </cell>
        </row>
        <row r="36">
          <cell r="A36" t="str">
            <v>b-3</v>
          </cell>
          <cell r="B36">
            <v>3456</v>
          </cell>
          <cell r="C36" t="str">
            <v>도쟈운반</v>
          </cell>
          <cell r="D36" t="str">
            <v>(발 파 암)</v>
          </cell>
          <cell r="E36">
            <v>1912</v>
          </cell>
          <cell r="F36" t="str">
            <v>㎥</v>
          </cell>
          <cell r="G36">
            <v>4006</v>
          </cell>
          <cell r="H36">
            <v>7659472</v>
          </cell>
        </row>
        <row r="37">
          <cell r="A37" t="str">
            <v>소계</v>
          </cell>
          <cell r="B37">
            <v>3488</v>
          </cell>
          <cell r="E37">
            <v>0</v>
          </cell>
          <cell r="H37">
            <v>0</v>
          </cell>
        </row>
        <row r="38">
          <cell r="A38" t="str">
            <v>c</v>
          </cell>
          <cell r="B38">
            <v>3552</v>
          </cell>
          <cell r="C38" t="str">
            <v>덤프운반</v>
          </cell>
          <cell r="E38">
            <v>0</v>
          </cell>
          <cell r="H38">
            <v>0</v>
          </cell>
        </row>
        <row r="39">
          <cell r="A39" t="str">
            <v>c-1</v>
          </cell>
          <cell r="B39">
            <v>3584</v>
          </cell>
          <cell r="C39" t="str">
            <v>덤프운반</v>
          </cell>
          <cell r="D39" t="str">
            <v>(토    사)</v>
          </cell>
          <cell r="E39">
            <v>740698</v>
          </cell>
          <cell r="F39" t="str">
            <v>㎥</v>
          </cell>
          <cell r="G39">
            <v>1752</v>
          </cell>
          <cell r="H39">
            <v>1297702896</v>
          </cell>
        </row>
        <row r="40">
          <cell r="A40" t="str">
            <v>c-2</v>
          </cell>
          <cell r="B40">
            <v>3712</v>
          </cell>
          <cell r="C40" t="str">
            <v>덤프운반</v>
          </cell>
          <cell r="D40" t="str">
            <v>(리 핑 암)</v>
          </cell>
          <cell r="E40">
            <v>342312</v>
          </cell>
          <cell r="F40" t="str">
            <v>㎥</v>
          </cell>
          <cell r="G40">
            <v>2717</v>
          </cell>
          <cell r="H40">
            <v>930061704</v>
          </cell>
        </row>
        <row r="41">
          <cell r="A41" t="str">
            <v>c-3</v>
          </cell>
          <cell r="B41">
            <v>3840</v>
          </cell>
          <cell r="C41" t="str">
            <v>덤프운반</v>
          </cell>
          <cell r="D41" t="str">
            <v>(발 파 암)</v>
          </cell>
          <cell r="E41">
            <v>361746</v>
          </cell>
          <cell r="F41" t="str">
            <v>㎥</v>
          </cell>
          <cell r="G41">
            <v>9327</v>
          </cell>
          <cell r="H41">
            <v>3374004942</v>
          </cell>
        </row>
        <row r="42">
          <cell r="A42" t="str">
            <v>소계</v>
          </cell>
          <cell r="B42">
            <v>3872</v>
          </cell>
          <cell r="E42">
            <v>0</v>
          </cell>
          <cell r="H42">
            <v>0</v>
          </cell>
        </row>
        <row r="43">
          <cell r="A43" t="str">
            <v>d</v>
          </cell>
          <cell r="B43">
            <v>3904</v>
          </cell>
          <cell r="C43" t="str">
            <v>순성토운반</v>
          </cell>
          <cell r="E43">
            <v>392183</v>
          </cell>
          <cell r="F43" t="str">
            <v>㎥</v>
          </cell>
          <cell r="G43">
            <v>7460</v>
          </cell>
          <cell r="H43">
            <v>2925685180</v>
          </cell>
        </row>
        <row r="44">
          <cell r="A44" t="str">
            <v>계</v>
          </cell>
          <cell r="B44">
            <v>4352</v>
          </cell>
          <cell r="E44">
            <v>0</v>
          </cell>
          <cell r="H44">
            <v>0</v>
          </cell>
        </row>
        <row r="45">
          <cell r="A45" t="str">
            <v>1.08</v>
          </cell>
          <cell r="B45">
            <v>4480</v>
          </cell>
          <cell r="C45" t="str">
            <v>흙 쌓 기</v>
          </cell>
          <cell r="E45">
            <v>0</v>
          </cell>
          <cell r="H45">
            <v>0</v>
          </cell>
        </row>
        <row r="46">
          <cell r="A46" t="str">
            <v>a</v>
          </cell>
          <cell r="B46">
            <v>4544</v>
          </cell>
          <cell r="C46" t="str">
            <v>흙 쌓 기</v>
          </cell>
          <cell r="D46" t="str">
            <v>(노    체)</v>
          </cell>
          <cell r="E46">
            <v>1785004</v>
          </cell>
          <cell r="F46" t="str">
            <v>㎥</v>
          </cell>
          <cell r="G46">
            <v>920</v>
          </cell>
          <cell r="H46">
            <v>1642203680</v>
          </cell>
        </row>
        <row r="47">
          <cell r="A47" t="str">
            <v>b</v>
          </cell>
          <cell r="B47">
            <v>4608</v>
          </cell>
          <cell r="C47" t="str">
            <v>흙 쌓 기</v>
          </cell>
          <cell r="D47" t="str">
            <v>(노    상)</v>
          </cell>
          <cell r="E47">
            <v>214507</v>
          </cell>
          <cell r="F47" t="str">
            <v>㎥</v>
          </cell>
          <cell r="G47">
            <v>1239</v>
          </cell>
          <cell r="H47">
            <v>265774173</v>
          </cell>
        </row>
        <row r="48">
          <cell r="A48" t="str">
            <v>c</v>
          </cell>
          <cell r="B48">
            <v>4864</v>
          </cell>
          <cell r="C48" t="str">
            <v>흙 쌓 기</v>
          </cell>
          <cell r="D48" t="str">
            <v>(녹 지 대)</v>
          </cell>
          <cell r="E48">
            <v>8275</v>
          </cell>
          <cell r="F48" t="str">
            <v>㎥</v>
          </cell>
          <cell r="G48">
            <v>186</v>
          </cell>
          <cell r="H48">
            <v>1539150</v>
          </cell>
        </row>
        <row r="49">
          <cell r="A49" t="str">
            <v>계</v>
          </cell>
          <cell r="B49">
            <v>4992</v>
          </cell>
          <cell r="E49">
            <v>0</v>
          </cell>
          <cell r="H49">
            <v>0</v>
          </cell>
        </row>
        <row r="50">
          <cell r="A50" t="str">
            <v>1.09</v>
          </cell>
          <cell r="B50">
            <v>5120</v>
          </cell>
          <cell r="C50" t="str">
            <v>노상준비공</v>
          </cell>
          <cell r="E50">
            <v>0</v>
          </cell>
          <cell r="H50">
            <v>0</v>
          </cell>
        </row>
        <row r="51">
          <cell r="A51" t="str">
            <v>a</v>
          </cell>
          <cell r="B51">
            <v>5248</v>
          </cell>
          <cell r="C51" t="str">
            <v>노상준비공</v>
          </cell>
          <cell r="D51" t="str">
            <v>(기존도로)</v>
          </cell>
          <cell r="E51">
            <v>6248</v>
          </cell>
          <cell r="F51" t="str">
            <v>㎡</v>
          </cell>
          <cell r="G51">
            <v>189</v>
          </cell>
          <cell r="H51">
            <v>1180872</v>
          </cell>
        </row>
        <row r="52">
          <cell r="A52" t="str">
            <v>b</v>
          </cell>
          <cell r="B52">
            <v>5376</v>
          </cell>
          <cell r="C52" t="str">
            <v>노상준비공</v>
          </cell>
          <cell r="D52" t="str">
            <v>(절 토 부)</v>
          </cell>
          <cell r="E52">
            <v>58110</v>
          </cell>
          <cell r="F52" t="str">
            <v>㎡</v>
          </cell>
          <cell r="G52">
            <v>160</v>
          </cell>
          <cell r="H52">
            <v>9297600</v>
          </cell>
        </row>
        <row r="53">
          <cell r="A53" t="str">
            <v>계</v>
          </cell>
          <cell r="B53">
            <v>5504</v>
          </cell>
          <cell r="E53">
            <v>0</v>
          </cell>
          <cell r="H53">
            <v>0</v>
          </cell>
        </row>
        <row r="54">
          <cell r="A54" t="str">
            <v>1.10</v>
          </cell>
          <cell r="B54">
            <v>5632</v>
          </cell>
          <cell r="C54" t="str">
            <v>법면보호공</v>
          </cell>
          <cell r="E54">
            <v>0</v>
          </cell>
          <cell r="H54">
            <v>0</v>
          </cell>
        </row>
        <row r="55">
          <cell r="A55" t="str">
            <v>a</v>
          </cell>
          <cell r="B55">
            <v>5648</v>
          </cell>
          <cell r="C55" t="str">
            <v>법면보호공</v>
          </cell>
          <cell r="D55" t="str">
            <v>(성토부)</v>
          </cell>
          <cell r="E55">
            <v>111690</v>
          </cell>
          <cell r="F55" t="str">
            <v>㎡</v>
          </cell>
          <cell r="G55">
            <v>8711</v>
          </cell>
          <cell r="H55">
            <v>972931590</v>
          </cell>
        </row>
        <row r="56">
          <cell r="A56" t="str">
            <v>b</v>
          </cell>
          <cell r="B56">
            <v>5664</v>
          </cell>
          <cell r="C56" t="str">
            <v>법면보호공</v>
          </cell>
          <cell r="D56" t="str">
            <v>(절토부)</v>
          </cell>
          <cell r="E56">
            <v>92003</v>
          </cell>
          <cell r="F56" t="str">
            <v>㎡</v>
          </cell>
          <cell r="G56">
            <v>8941</v>
          </cell>
          <cell r="H56">
            <v>822598823</v>
          </cell>
        </row>
        <row r="57">
          <cell r="A57" t="str">
            <v>c</v>
          </cell>
          <cell r="B57">
            <v>5868</v>
          </cell>
          <cell r="C57" t="str">
            <v>법면보호공</v>
          </cell>
          <cell r="D57" t="str">
            <v>(녹지대 떼)</v>
          </cell>
          <cell r="E57">
            <v>21052</v>
          </cell>
          <cell r="F57" t="str">
            <v>㎡</v>
          </cell>
          <cell r="G57">
            <v>4072</v>
          </cell>
          <cell r="H57">
            <v>85723744</v>
          </cell>
        </row>
        <row r="58">
          <cell r="A58" t="str">
            <v>d</v>
          </cell>
          <cell r="B58">
            <v>5921</v>
          </cell>
          <cell r="C58" t="str">
            <v>법면다짐</v>
          </cell>
          <cell r="D58" t="str">
            <v>(성 토 부)</v>
          </cell>
          <cell r="E58">
            <v>177690</v>
          </cell>
          <cell r="F58" t="str">
            <v>㎡</v>
          </cell>
          <cell r="G58">
            <v>542</v>
          </cell>
          <cell r="H58">
            <v>96307980</v>
          </cell>
        </row>
        <row r="59">
          <cell r="A59" t="str">
            <v>계</v>
          </cell>
          <cell r="B59">
            <v>5974</v>
          </cell>
          <cell r="E59">
            <v>0</v>
          </cell>
          <cell r="H59">
            <v>0</v>
          </cell>
        </row>
        <row r="60">
          <cell r="A60" t="str">
            <v>1.11</v>
          </cell>
          <cell r="B60">
            <v>6027</v>
          </cell>
          <cell r="C60" t="str">
            <v>암절개면보호공</v>
          </cell>
          <cell r="E60">
            <v>0</v>
          </cell>
          <cell r="H60">
            <v>0</v>
          </cell>
        </row>
        <row r="61">
          <cell r="A61" t="str">
            <v>a</v>
          </cell>
          <cell r="B61">
            <v>6304</v>
          </cell>
          <cell r="C61" t="str">
            <v>암절개면보호공</v>
          </cell>
          <cell r="D61" t="str">
            <v>(리핑암 T=10cm)</v>
          </cell>
          <cell r="E61">
            <v>20533</v>
          </cell>
          <cell r="F61" t="str">
            <v>㎡</v>
          </cell>
          <cell r="G61">
            <v>30595</v>
          </cell>
          <cell r="H61">
            <v>628207135</v>
          </cell>
        </row>
        <row r="62">
          <cell r="A62" t="str">
            <v>b</v>
          </cell>
          <cell r="B62">
            <v>6432</v>
          </cell>
          <cell r="C62" t="str">
            <v>암절개면보호공</v>
          </cell>
          <cell r="D62" t="str">
            <v>(발파암 T=15cm)</v>
          </cell>
          <cell r="E62">
            <v>12974</v>
          </cell>
          <cell r="F62" t="str">
            <v>㎡</v>
          </cell>
          <cell r="G62">
            <v>39863</v>
          </cell>
          <cell r="H62">
            <v>517182562</v>
          </cell>
        </row>
        <row r="63">
          <cell r="A63" t="str">
            <v>c</v>
          </cell>
          <cell r="B63">
            <v>6560</v>
          </cell>
          <cell r="C63" t="str">
            <v>면고르기</v>
          </cell>
          <cell r="D63" t="str">
            <v>(리 핑 암)</v>
          </cell>
          <cell r="E63">
            <v>20533</v>
          </cell>
          <cell r="F63" t="str">
            <v>㎡</v>
          </cell>
          <cell r="G63">
            <v>2665</v>
          </cell>
          <cell r="H63">
            <v>54720445</v>
          </cell>
        </row>
        <row r="64">
          <cell r="A64" t="str">
            <v>d</v>
          </cell>
          <cell r="B64">
            <v>6672</v>
          </cell>
          <cell r="C64" t="str">
            <v>면고르기</v>
          </cell>
          <cell r="D64" t="str">
            <v>(발 파 암)</v>
          </cell>
          <cell r="E64">
            <v>12974</v>
          </cell>
          <cell r="F64" t="str">
            <v>㎡</v>
          </cell>
          <cell r="G64">
            <v>6759</v>
          </cell>
          <cell r="H64">
            <v>87691266</v>
          </cell>
        </row>
        <row r="65">
          <cell r="A65" t="str">
            <v>계</v>
          </cell>
          <cell r="B65">
            <v>6784</v>
          </cell>
          <cell r="E65">
            <v>0</v>
          </cell>
          <cell r="H65">
            <v>0</v>
          </cell>
        </row>
        <row r="66">
          <cell r="A66" t="str">
            <v>1.12</v>
          </cell>
          <cell r="B66">
            <v>6976</v>
          </cell>
          <cell r="C66" t="str">
            <v>법면보호가시설</v>
          </cell>
          <cell r="E66">
            <v>0</v>
          </cell>
          <cell r="H66">
            <v>0</v>
          </cell>
        </row>
        <row r="67">
          <cell r="A67" t="str">
            <v>a</v>
          </cell>
          <cell r="B67">
            <v>7072</v>
          </cell>
          <cell r="C67" t="str">
            <v>법면가보호망</v>
          </cell>
          <cell r="D67" t="str">
            <v>(그린망)</v>
          </cell>
          <cell r="E67">
            <v>300400</v>
          </cell>
          <cell r="F67" t="str">
            <v>㎡</v>
          </cell>
          <cell r="G67">
            <v>205</v>
          </cell>
          <cell r="H67">
            <v>61582000</v>
          </cell>
        </row>
        <row r="68">
          <cell r="A68" t="str">
            <v>b</v>
          </cell>
          <cell r="B68">
            <v>7120</v>
          </cell>
          <cell r="C68" t="str">
            <v>가도수로</v>
          </cell>
          <cell r="E68">
            <v>2152</v>
          </cell>
          <cell r="F68" t="str">
            <v>㎡</v>
          </cell>
          <cell r="G68">
            <v>696</v>
          </cell>
          <cell r="H68">
            <v>1497792</v>
          </cell>
        </row>
        <row r="69">
          <cell r="A69" t="str">
            <v>계</v>
          </cell>
          <cell r="B69">
            <v>7144</v>
          </cell>
          <cell r="E69">
            <v>0</v>
          </cell>
          <cell r="H69">
            <v>0</v>
          </cell>
        </row>
        <row r="70">
          <cell r="A70" t="str">
            <v>총계</v>
          </cell>
          <cell r="B70">
            <v>7168</v>
          </cell>
          <cell r="E70">
            <v>0</v>
          </cell>
          <cell r="H70">
            <v>0</v>
          </cell>
        </row>
        <row r="71">
          <cell r="A71" t="str">
            <v>2.</v>
          </cell>
          <cell r="B71">
            <v>7552</v>
          </cell>
          <cell r="C71" t="str">
            <v>배    수    공</v>
          </cell>
          <cell r="E71">
            <v>0</v>
          </cell>
          <cell r="H71">
            <v>0</v>
          </cell>
        </row>
        <row r="72">
          <cell r="A72" t="str">
            <v>2.01</v>
          </cell>
          <cell r="B72">
            <v>7680</v>
          </cell>
          <cell r="C72" t="str">
            <v>측구터파기</v>
          </cell>
          <cell r="E72">
            <v>0</v>
          </cell>
          <cell r="H72">
            <v>0</v>
          </cell>
        </row>
        <row r="73">
          <cell r="A73" t="str">
            <v>a</v>
          </cell>
          <cell r="B73">
            <v>7808</v>
          </cell>
          <cell r="C73" t="str">
            <v>측구터파기</v>
          </cell>
          <cell r="D73" t="str">
            <v>(토    사)</v>
          </cell>
          <cell r="E73">
            <v>10218</v>
          </cell>
          <cell r="F73" t="str">
            <v>㎥</v>
          </cell>
          <cell r="G73">
            <v>4901</v>
          </cell>
          <cell r="H73">
            <v>50078418</v>
          </cell>
        </row>
        <row r="74">
          <cell r="A74" t="str">
            <v>b</v>
          </cell>
          <cell r="B74">
            <v>7936</v>
          </cell>
          <cell r="C74" t="str">
            <v>측구터파기</v>
          </cell>
          <cell r="D74" t="str">
            <v>(리 핑 암)</v>
          </cell>
          <cell r="E74">
            <v>45</v>
          </cell>
          <cell r="F74" t="str">
            <v>㎥</v>
          </cell>
          <cell r="G74">
            <v>177894</v>
          </cell>
          <cell r="H74">
            <v>8005230</v>
          </cell>
        </row>
        <row r="75">
          <cell r="A75" t="str">
            <v>c</v>
          </cell>
          <cell r="B75">
            <v>8064</v>
          </cell>
          <cell r="C75" t="str">
            <v>측구터파기</v>
          </cell>
          <cell r="D75" t="str">
            <v>(발 파 암)</v>
          </cell>
          <cell r="E75">
            <v>116</v>
          </cell>
          <cell r="F75" t="str">
            <v>㎥</v>
          </cell>
          <cell r="G75">
            <v>202937</v>
          </cell>
          <cell r="H75">
            <v>23540692</v>
          </cell>
        </row>
        <row r="76">
          <cell r="A76" t="str">
            <v>계</v>
          </cell>
          <cell r="B76">
            <v>8192</v>
          </cell>
          <cell r="E76">
            <v>0</v>
          </cell>
          <cell r="H76">
            <v>0</v>
          </cell>
        </row>
        <row r="77">
          <cell r="A77" t="str">
            <v>2.02</v>
          </cell>
          <cell r="B77">
            <v>8320</v>
          </cell>
          <cell r="C77" t="str">
            <v>구조물터파기</v>
          </cell>
          <cell r="E77">
            <v>0</v>
          </cell>
          <cell r="H77">
            <v>0</v>
          </cell>
        </row>
        <row r="78">
          <cell r="A78" t="str">
            <v>a</v>
          </cell>
          <cell r="B78">
            <v>8384</v>
          </cell>
          <cell r="C78" t="str">
            <v>구조물터파기</v>
          </cell>
          <cell r="D78" t="str">
            <v>(육상토사 0-2m)</v>
          </cell>
          <cell r="E78">
            <v>40079</v>
          </cell>
          <cell r="F78" t="str">
            <v>㎥</v>
          </cell>
          <cell r="G78">
            <v>3367</v>
          </cell>
          <cell r="H78">
            <v>134945993</v>
          </cell>
        </row>
        <row r="79">
          <cell r="A79" t="str">
            <v>b</v>
          </cell>
          <cell r="B79">
            <v>8416</v>
          </cell>
          <cell r="C79" t="str">
            <v>구조물터파기</v>
          </cell>
          <cell r="D79" t="str">
            <v>(육상리핑암 0-2m)</v>
          </cell>
          <cell r="E79">
            <v>432</v>
          </cell>
          <cell r="F79" t="str">
            <v>㎥</v>
          </cell>
          <cell r="G79">
            <v>61425</v>
          </cell>
          <cell r="H79">
            <v>26535600</v>
          </cell>
        </row>
        <row r="80">
          <cell r="A80" t="str">
            <v>c</v>
          </cell>
          <cell r="B80">
            <v>8544</v>
          </cell>
          <cell r="C80" t="str">
            <v>구조물터파기</v>
          </cell>
          <cell r="D80" t="str">
            <v>(육상발파암 0-2m)</v>
          </cell>
          <cell r="E80">
            <v>220</v>
          </cell>
          <cell r="F80" t="str">
            <v>㎥</v>
          </cell>
          <cell r="G80">
            <v>107795</v>
          </cell>
          <cell r="H80">
            <v>23714900</v>
          </cell>
        </row>
        <row r="81">
          <cell r="A81" t="str">
            <v>계</v>
          </cell>
          <cell r="B81">
            <v>8832</v>
          </cell>
          <cell r="E81">
            <v>0</v>
          </cell>
          <cell r="H81">
            <v>0</v>
          </cell>
        </row>
        <row r="82">
          <cell r="A82" t="str">
            <v>2.03</v>
          </cell>
          <cell r="B82">
            <v>9280</v>
          </cell>
          <cell r="C82" t="str">
            <v>되메우기 및 다짐</v>
          </cell>
          <cell r="D82" t="str">
            <v>(기계50%+인력50%)</v>
          </cell>
          <cell r="E82">
            <v>20866</v>
          </cell>
          <cell r="F82" t="str">
            <v>㎥</v>
          </cell>
          <cell r="G82">
            <v>5282</v>
          </cell>
          <cell r="H82">
            <v>110214212</v>
          </cell>
        </row>
        <row r="83">
          <cell r="A83" t="str">
            <v>2.04</v>
          </cell>
          <cell r="B83">
            <v>9728</v>
          </cell>
          <cell r="C83" t="str">
            <v>L-형측구</v>
          </cell>
          <cell r="E83">
            <v>0</v>
          </cell>
          <cell r="H83">
            <v>0</v>
          </cell>
        </row>
        <row r="84">
          <cell r="A84" t="str">
            <v>a</v>
          </cell>
          <cell r="B84">
            <v>9856</v>
          </cell>
          <cell r="C84" t="str">
            <v>L형측구(TYPE-1)</v>
          </cell>
          <cell r="D84" t="str">
            <v>(H=0.450, B=0.85)</v>
          </cell>
          <cell r="E84">
            <v>2039</v>
          </cell>
          <cell r="F84" t="str">
            <v>ｍ</v>
          </cell>
          <cell r="G84">
            <v>37692</v>
          </cell>
          <cell r="H84">
            <v>76853988</v>
          </cell>
        </row>
        <row r="85">
          <cell r="A85" t="str">
            <v>b</v>
          </cell>
          <cell r="B85">
            <v>9984</v>
          </cell>
          <cell r="C85" t="str">
            <v>L형측구(TYPE-2)</v>
          </cell>
          <cell r="D85" t="str">
            <v>(H=1.200, B=0.85)</v>
          </cell>
          <cell r="E85">
            <v>3441</v>
          </cell>
          <cell r="F85" t="str">
            <v>ｍ</v>
          </cell>
          <cell r="G85">
            <v>94501</v>
          </cell>
          <cell r="H85">
            <v>325177941</v>
          </cell>
        </row>
        <row r="86">
          <cell r="A86" t="str">
            <v>c</v>
          </cell>
          <cell r="B86">
            <v>10272</v>
          </cell>
          <cell r="C86" t="str">
            <v>L형측구(TYPE-3)</v>
          </cell>
          <cell r="D86" t="str">
            <v>(H=0.450, B=0.50)</v>
          </cell>
          <cell r="E86">
            <v>1458</v>
          </cell>
          <cell r="F86" t="str">
            <v>ｍ</v>
          </cell>
          <cell r="G86">
            <v>30017</v>
          </cell>
          <cell r="H86">
            <v>43764786</v>
          </cell>
        </row>
        <row r="87">
          <cell r="A87" t="str">
            <v>d</v>
          </cell>
          <cell r="B87">
            <v>10288</v>
          </cell>
          <cell r="C87" t="str">
            <v>L형측구(TYPE-4)</v>
          </cell>
          <cell r="D87" t="str">
            <v>(H=0.350, B=0.50)</v>
          </cell>
          <cell r="E87">
            <v>5749</v>
          </cell>
          <cell r="F87" t="str">
            <v>ｍ</v>
          </cell>
          <cell r="G87">
            <v>22387</v>
          </cell>
          <cell r="H87">
            <v>128702863</v>
          </cell>
        </row>
        <row r="88">
          <cell r="A88" t="str">
            <v>e</v>
          </cell>
          <cell r="B88">
            <v>10296</v>
          </cell>
          <cell r="C88" t="str">
            <v>L형측구</v>
          </cell>
          <cell r="D88" t="str">
            <v>(완화측구)</v>
          </cell>
          <cell r="E88">
            <v>52</v>
          </cell>
          <cell r="F88" t="str">
            <v>개소</v>
          </cell>
          <cell r="G88">
            <v>650841</v>
          </cell>
          <cell r="H88">
            <v>33843732</v>
          </cell>
        </row>
        <row r="89">
          <cell r="A89" t="str">
            <v>f</v>
          </cell>
          <cell r="B89">
            <v>10304</v>
          </cell>
          <cell r="C89" t="str">
            <v>성토부다이크</v>
          </cell>
          <cell r="D89" t="str">
            <v>(180x205x250x1000mm)</v>
          </cell>
          <cell r="E89">
            <v>22422</v>
          </cell>
          <cell r="F89" t="str">
            <v>ｍ</v>
          </cell>
          <cell r="G89">
            <v>32540</v>
          </cell>
          <cell r="H89">
            <v>729611880</v>
          </cell>
        </row>
        <row r="90">
          <cell r="A90" t="str">
            <v>계</v>
          </cell>
          <cell r="B90">
            <v>10368</v>
          </cell>
          <cell r="E90">
            <v>0</v>
          </cell>
          <cell r="H90">
            <v>0</v>
          </cell>
        </row>
        <row r="91">
          <cell r="A91" t="str">
            <v>2.05</v>
          </cell>
          <cell r="B91">
            <v>10496</v>
          </cell>
          <cell r="C91" t="str">
            <v>U형측구</v>
          </cell>
          <cell r="E91">
            <v>0</v>
          </cell>
          <cell r="H91">
            <v>0</v>
          </cell>
        </row>
        <row r="92">
          <cell r="A92" t="str">
            <v>a</v>
          </cell>
          <cell r="B92">
            <v>10688</v>
          </cell>
          <cell r="C92" t="str">
            <v>U형측구(TYPE-1)</v>
          </cell>
          <cell r="D92" t="str">
            <v>(H=0.60, B=0.6)</v>
          </cell>
          <cell r="E92">
            <v>1143</v>
          </cell>
          <cell r="F92" t="str">
            <v>ｍ</v>
          </cell>
          <cell r="G92">
            <v>69091</v>
          </cell>
          <cell r="H92">
            <v>78971013</v>
          </cell>
        </row>
        <row r="93">
          <cell r="A93" t="str">
            <v>b</v>
          </cell>
          <cell r="B93">
            <v>10960</v>
          </cell>
          <cell r="C93" t="str">
            <v>U형측구(TYPE-2)</v>
          </cell>
          <cell r="D93" t="str">
            <v>(H=0.60, B=0.5)</v>
          </cell>
          <cell r="E93">
            <v>1638</v>
          </cell>
          <cell r="F93" t="str">
            <v>ｍ</v>
          </cell>
          <cell r="G93">
            <v>61523</v>
          </cell>
          <cell r="H93">
            <v>100774674</v>
          </cell>
        </row>
        <row r="94">
          <cell r="A94" t="str">
            <v>계</v>
          </cell>
          <cell r="B94">
            <v>11520</v>
          </cell>
          <cell r="E94">
            <v>0</v>
          </cell>
          <cell r="H94">
            <v>0</v>
          </cell>
        </row>
        <row r="95">
          <cell r="A95" t="str">
            <v>2.06</v>
          </cell>
          <cell r="B95">
            <v>11664</v>
          </cell>
          <cell r="C95" t="str">
            <v>절토부소단측구</v>
          </cell>
          <cell r="E95">
            <v>0</v>
          </cell>
          <cell r="H95">
            <v>0</v>
          </cell>
        </row>
        <row r="96">
          <cell r="A96" t="str">
            <v>a</v>
          </cell>
          <cell r="B96">
            <v>11744</v>
          </cell>
          <cell r="C96" t="str">
            <v>절토부소단측구</v>
          </cell>
          <cell r="D96" t="str">
            <v>(콘크리트)</v>
          </cell>
          <cell r="E96">
            <v>981</v>
          </cell>
          <cell r="F96" t="str">
            <v>ｍ</v>
          </cell>
          <cell r="G96">
            <v>13888</v>
          </cell>
          <cell r="H96">
            <v>13624128</v>
          </cell>
        </row>
        <row r="97">
          <cell r="A97" t="str">
            <v>b</v>
          </cell>
          <cell r="B97">
            <v>11784</v>
          </cell>
          <cell r="C97" t="str">
            <v>절토부소단측구</v>
          </cell>
          <cell r="D97" t="str">
            <v>(반월관)</v>
          </cell>
          <cell r="E97">
            <v>410</v>
          </cell>
          <cell r="F97" t="str">
            <v>ｍ</v>
          </cell>
          <cell r="G97">
            <v>38774</v>
          </cell>
          <cell r="H97">
            <v>15897340</v>
          </cell>
        </row>
        <row r="98">
          <cell r="A98" t="str">
            <v>계</v>
          </cell>
          <cell r="B98">
            <v>11824</v>
          </cell>
          <cell r="E98">
            <v>0</v>
          </cell>
          <cell r="H98">
            <v>0</v>
          </cell>
        </row>
        <row r="99">
          <cell r="A99" t="str">
            <v>2.07</v>
          </cell>
          <cell r="B99">
            <v>11904</v>
          </cell>
          <cell r="C99" t="str">
            <v>맹 암 거</v>
          </cell>
          <cell r="E99">
            <v>0</v>
          </cell>
          <cell r="H99">
            <v>0</v>
          </cell>
        </row>
        <row r="100">
          <cell r="A100" t="str">
            <v>a</v>
          </cell>
          <cell r="B100">
            <v>12032</v>
          </cell>
          <cell r="C100" t="str">
            <v>맹암거</v>
          </cell>
          <cell r="D100" t="str">
            <v>(TYPE - 1)</v>
          </cell>
          <cell r="E100">
            <v>2913</v>
          </cell>
          <cell r="F100" t="str">
            <v>ｍ</v>
          </cell>
          <cell r="G100">
            <v>11828</v>
          </cell>
          <cell r="H100">
            <v>34454964</v>
          </cell>
        </row>
        <row r="101">
          <cell r="A101" t="str">
            <v>b</v>
          </cell>
          <cell r="B101">
            <v>12160</v>
          </cell>
          <cell r="C101" t="str">
            <v>맹암거</v>
          </cell>
          <cell r="D101" t="str">
            <v>(TYPE - 2)</v>
          </cell>
          <cell r="E101">
            <v>2620</v>
          </cell>
          <cell r="F101" t="str">
            <v>ｍ</v>
          </cell>
          <cell r="G101">
            <v>9690</v>
          </cell>
          <cell r="H101">
            <v>25387800</v>
          </cell>
        </row>
        <row r="102">
          <cell r="A102" t="str">
            <v>c</v>
          </cell>
          <cell r="B102">
            <v>12224</v>
          </cell>
          <cell r="C102" t="str">
            <v>맹암거</v>
          </cell>
          <cell r="D102" t="str">
            <v>(TYPE - 3)</v>
          </cell>
          <cell r="E102">
            <v>116</v>
          </cell>
          <cell r="F102" t="str">
            <v>ｍ</v>
          </cell>
          <cell r="G102">
            <v>6129</v>
          </cell>
          <cell r="H102">
            <v>710964</v>
          </cell>
        </row>
        <row r="103">
          <cell r="A103" t="str">
            <v>d</v>
          </cell>
          <cell r="B103">
            <v>12288</v>
          </cell>
          <cell r="C103" t="str">
            <v>맹암거</v>
          </cell>
          <cell r="D103" t="str">
            <v>(TYPE - 4)</v>
          </cell>
          <cell r="E103">
            <v>187</v>
          </cell>
          <cell r="F103" t="str">
            <v>ｍ</v>
          </cell>
          <cell r="G103">
            <v>3991</v>
          </cell>
          <cell r="H103">
            <v>746317</v>
          </cell>
        </row>
        <row r="104">
          <cell r="A104" t="str">
            <v>계</v>
          </cell>
          <cell r="B104">
            <v>12416</v>
          </cell>
          <cell r="E104">
            <v>0</v>
          </cell>
          <cell r="H104">
            <v>0</v>
          </cell>
        </row>
        <row r="105">
          <cell r="A105" t="str">
            <v>2.08</v>
          </cell>
          <cell r="B105">
            <v>12864</v>
          </cell>
          <cell r="C105" t="str">
            <v>산마루측구</v>
          </cell>
          <cell r="D105" t="str">
            <v>(반월관)</v>
          </cell>
          <cell r="E105">
            <v>3331</v>
          </cell>
          <cell r="F105" t="str">
            <v>ｍ</v>
          </cell>
          <cell r="G105">
            <v>43659</v>
          </cell>
          <cell r="H105">
            <v>145428129</v>
          </cell>
        </row>
        <row r="106">
          <cell r="A106" t="str">
            <v>2.09</v>
          </cell>
          <cell r="B106">
            <v>13184</v>
          </cell>
          <cell r="C106" t="str">
            <v>횡배수관공</v>
          </cell>
          <cell r="E106">
            <v>0</v>
          </cell>
          <cell r="H106">
            <v>0</v>
          </cell>
        </row>
        <row r="107">
          <cell r="A107" t="str">
            <v>a</v>
          </cell>
          <cell r="B107">
            <v>13376</v>
          </cell>
          <cell r="C107" t="str">
            <v>횡배수관부설</v>
          </cell>
          <cell r="E107">
            <v>0</v>
          </cell>
          <cell r="H107">
            <v>0</v>
          </cell>
        </row>
        <row r="108">
          <cell r="A108" t="str">
            <v>a-1</v>
          </cell>
          <cell r="B108">
            <v>13568</v>
          </cell>
          <cell r="C108" t="str">
            <v>횡배수관부설</v>
          </cell>
          <cell r="D108" t="str">
            <v>(Φ 600㎜)</v>
          </cell>
          <cell r="E108">
            <v>2045</v>
          </cell>
          <cell r="F108" t="str">
            <v>ｍ</v>
          </cell>
          <cell r="G108">
            <v>100851</v>
          </cell>
          <cell r="H108">
            <v>206240295</v>
          </cell>
        </row>
        <row r="109">
          <cell r="A109" t="str">
            <v>a-2</v>
          </cell>
          <cell r="B109">
            <v>13696</v>
          </cell>
          <cell r="C109" t="str">
            <v>횡배수관부설</v>
          </cell>
          <cell r="D109" t="str">
            <v>(Φ 800㎜)</v>
          </cell>
          <cell r="E109">
            <v>376</v>
          </cell>
          <cell r="F109" t="str">
            <v>ｍ</v>
          </cell>
          <cell r="G109">
            <v>149233</v>
          </cell>
          <cell r="H109">
            <v>56111608</v>
          </cell>
        </row>
        <row r="110">
          <cell r="A110" t="str">
            <v>a-3</v>
          </cell>
          <cell r="B110">
            <v>13824</v>
          </cell>
          <cell r="C110" t="str">
            <v>횡배수관부설</v>
          </cell>
          <cell r="D110" t="str">
            <v>(Φ1000㎜)</v>
          </cell>
          <cell r="E110">
            <v>143</v>
          </cell>
          <cell r="F110" t="str">
            <v>ｍ</v>
          </cell>
          <cell r="G110">
            <v>211731</v>
          </cell>
          <cell r="H110">
            <v>30277533</v>
          </cell>
        </row>
        <row r="111">
          <cell r="A111" t="str">
            <v>a-4</v>
          </cell>
          <cell r="B111">
            <v>14016</v>
          </cell>
          <cell r="C111" t="str">
            <v>횡배수관부설(보강)</v>
          </cell>
          <cell r="D111" t="str">
            <v>(Φ 800㎜)</v>
          </cell>
          <cell r="E111">
            <v>384</v>
          </cell>
          <cell r="F111" t="str">
            <v>ｍ</v>
          </cell>
          <cell r="G111">
            <v>195595</v>
          </cell>
          <cell r="H111">
            <v>75108480</v>
          </cell>
        </row>
        <row r="112">
          <cell r="A112" t="str">
            <v>a-5</v>
          </cell>
          <cell r="B112">
            <v>14144</v>
          </cell>
          <cell r="C112" t="str">
            <v>횡배수관부설(보강)</v>
          </cell>
          <cell r="D112" t="str">
            <v>(Φ1000㎜)</v>
          </cell>
          <cell r="E112">
            <v>1076</v>
          </cell>
          <cell r="F112" t="str">
            <v>ｍ</v>
          </cell>
          <cell r="G112">
            <v>266301</v>
          </cell>
          <cell r="H112">
            <v>286539876</v>
          </cell>
        </row>
        <row r="113">
          <cell r="A113" t="str">
            <v>a-6</v>
          </cell>
          <cell r="B113">
            <v>14272</v>
          </cell>
          <cell r="C113" t="str">
            <v>횡배수관부설(보강)</v>
          </cell>
          <cell r="D113" t="str">
            <v>(Φ1200㎜)</v>
          </cell>
          <cell r="E113">
            <v>163</v>
          </cell>
          <cell r="F113" t="str">
            <v>ｍ</v>
          </cell>
          <cell r="G113">
            <v>369018</v>
          </cell>
          <cell r="H113">
            <v>60149934</v>
          </cell>
        </row>
        <row r="114">
          <cell r="A114" t="str">
            <v>소계</v>
          </cell>
          <cell r="B114">
            <v>14320</v>
          </cell>
          <cell r="E114">
            <v>0</v>
          </cell>
          <cell r="H114">
            <v>0</v>
          </cell>
        </row>
        <row r="115">
          <cell r="A115" t="str">
            <v>b</v>
          </cell>
          <cell r="B115">
            <v>14368</v>
          </cell>
          <cell r="C115" t="str">
            <v>횡배수관날개벽</v>
          </cell>
          <cell r="E115">
            <v>0</v>
          </cell>
          <cell r="H115">
            <v>0</v>
          </cell>
        </row>
        <row r="116">
          <cell r="A116" t="str">
            <v>b-1</v>
          </cell>
          <cell r="B116">
            <v>14496</v>
          </cell>
          <cell r="C116" t="str">
            <v>콘크리트타설</v>
          </cell>
          <cell r="D116" t="str">
            <v>(소형 40-180-8)</v>
          </cell>
          <cell r="E116">
            <v>250</v>
          </cell>
          <cell r="F116" t="str">
            <v>㎥</v>
          </cell>
          <cell r="G116">
            <v>72906</v>
          </cell>
          <cell r="H116">
            <v>18226500</v>
          </cell>
        </row>
        <row r="117">
          <cell r="A117" t="str">
            <v>b-2</v>
          </cell>
          <cell r="B117">
            <v>14816</v>
          </cell>
          <cell r="C117" t="str">
            <v>합판거푸집</v>
          </cell>
          <cell r="D117" t="str">
            <v>(소형 3회)</v>
          </cell>
          <cell r="E117">
            <v>1232</v>
          </cell>
          <cell r="F117" t="str">
            <v>㎡</v>
          </cell>
          <cell r="G117">
            <v>19954</v>
          </cell>
          <cell r="H117">
            <v>24583328</v>
          </cell>
        </row>
        <row r="118">
          <cell r="A118" t="str">
            <v>소계</v>
          </cell>
          <cell r="B118">
            <v>15120</v>
          </cell>
          <cell r="E118">
            <v>0</v>
          </cell>
          <cell r="H118">
            <v>0</v>
          </cell>
        </row>
        <row r="119">
          <cell r="A119" t="str">
            <v>계</v>
          </cell>
          <cell r="B119">
            <v>15168</v>
          </cell>
          <cell r="E119">
            <v>0</v>
          </cell>
          <cell r="H119">
            <v>0</v>
          </cell>
        </row>
        <row r="120">
          <cell r="A120" t="str">
            <v>2.11</v>
          </cell>
          <cell r="B120">
            <v>15296</v>
          </cell>
          <cell r="C120" t="str">
            <v>종배수관부설</v>
          </cell>
          <cell r="E120">
            <v>0</v>
          </cell>
          <cell r="H120">
            <v>0</v>
          </cell>
        </row>
        <row r="121">
          <cell r="A121" t="str">
            <v>a</v>
          </cell>
          <cell r="B121">
            <v>15360</v>
          </cell>
          <cell r="C121" t="str">
            <v>종배수관부설</v>
          </cell>
          <cell r="E121">
            <v>0</v>
          </cell>
          <cell r="H121">
            <v>0</v>
          </cell>
        </row>
        <row r="122">
          <cell r="A122" t="str">
            <v>a-1</v>
          </cell>
          <cell r="B122">
            <v>15904</v>
          </cell>
          <cell r="C122" t="str">
            <v>종배수관부설</v>
          </cell>
          <cell r="D122" t="str">
            <v>(Φ 450㎜)</v>
          </cell>
          <cell r="E122">
            <v>380</v>
          </cell>
          <cell r="F122" t="str">
            <v>ｍ</v>
          </cell>
          <cell r="G122">
            <v>35607</v>
          </cell>
          <cell r="H122">
            <v>13530660</v>
          </cell>
        </row>
        <row r="123">
          <cell r="A123" t="str">
            <v>a-2</v>
          </cell>
          <cell r="B123">
            <v>16176</v>
          </cell>
          <cell r="C123" t="str">
            <v>종배수관부설</v>
          </cell>
          <cell r="D123" t="str">
            <v>(Φ 600㎜)</v>
          </cell>
          <cell r="E123">
            <v>924</v>
          </cell>
          <cell r="F123" t="str">
            <v>ｍ</v>
          </cell>
          <cell r="G123">
            <v>63218</v>
          </cell>
          <cell r="H123">
            <v>58413432</v>
          </cell>
        </row>
        <row r="124">
          <cell r="A124" t="str">
            <v>소계</v>
          </cell>
          <cell r="B124">
            <v>16312</v>
          </cell>
          <cell r="E124">
            <v>0</v>
          </cell>
          <cell r="H124">
            <v>0</v>
          </cell>
        </row>
        <row r="125">
          <cell r="A125" t="str">
            <v>b</v>
          </cell>
          <cell r="B125">
            <v>16448</v>
          </cell>
          <cell r="C125" t="str">
            <v>종배수관면벽공</v>
          </cell>
          <cell r="E125">
            <v>0</v>
          </cell>
          <cell r="H125">
            <v>0</v>
          </cell>
        </row>
        <row r="126">
          <cell r="A126" t="str">
            <v>b-1</v>
          </cell>
          <cell r="B126">
            <v>16512</v>
          </cell>
          <cell r="C126" t="str">
            <v>콘크리트타설</v>
          </cell>
          <cell r="D126" t="str">
            <v>(소형 40-180-8)</v>
          </cell>
          <cell r="E126">
            <v>5</v>
          </cell>
          <cell r="F126" t="str">
            <v>㎥</v>
          </cell>
          <cell r="G126">
            <v>72906</v>
          </cell>
          <cell r="H126">
            <v>364530</v>
          </cell>
        </row>
        <row r="127">
          <cell r="A127" t="str">
            <v>b-2</v>
          </cell>
          <cell r="B127">
            <v>16704</v>
          </cell>
          <cell r="C127" t="str">
            <v>합판거푸집</v>
          </cell>
          <cell r="D127" t="str">
            <v>(소형 4회)</v>
          </cell>
          <cell r="E127">
            <v>78</v>
          </cell>
          <cell r="F127" t="str">
            <v>㎡</v>
          </cell>
          <cell r="G127">
            <v>20274</v>
          </cell>
          <cell r="H127">
            <v>1581372</v>
          </cell>
        </row>
        <row r="128">
          <cell r="A128" t="str">
            <v>소계</v>
          </cell>
          <cell r="B128">
            <v>16832</v>
          </cell>
          <cell r="E128">
            <v>0</v>
          </cell>
          <cell r="H128">
            <v>0</v>
          </cell>
        </row>
        <row r="129">
          <cell r="A129" t="str">
            <v>계</v>
          </cell>
          <cell r="B129">
            <v>16960</v>
          </cell>
          <cell r="E129">
            <v>0</v>
          </cell>
          <cell r="H129">
            <v>0</v>
          </cell>
        </row>
        <row r="130">
          <cell r="A130" t="str">
            <v>2.12</v>
          </cell>
          <cell r="B130">
            <v>17088</v>
          </cell>
          <cell r="C130" t="str">
            <v>암 거 공</v>
          </cell>
          <cell r="E130">
            <v>0</v>
          </cell>
          <cell r="H130">
            <v>0</v>
          </cell>
        </row>
        <row r="131">
          <cell r="A131" t="str">
            <v>a</v>
          </cell>
          <cell r="B131">
            <v>17280</v>
          </cell>
          <cell r="C131" t="str">
            <v>콘크리트타설</v>
          </cell>
          <cell r="E131">
            <v>0</v>
          </cell>
          <cell r="H131">
            <v>0</v>
          </cell>
        </row>
        <row r="132">
          <cell r="A132" t="str">
            <v>a-1</v>
          </cell>
          <cell r="B132">
            <v>17472</v>
          </cell>
          <cell r="C132" t="str">
            <v>콘크리트타설(펌프카)</v>
          </cell>
          <cell r="D132" t="str">
            <v>(철근,25-240-15)</v>
          </cell>
          <cell r="E132">
            <v>22547</v>
          </cell>
          <cell r="F132" t="str">
            <v>㎥</v>
          </cell>
          <cell r="G132">
            <v>57146</v>
          </cell>
          <cell r="H132">
            <v>1288470862</v>
          </cell>
        </row>
        <row r="133">
          <cell r="A133" t="str">
            <v>a-2</v>
          </cell>
          <cell r="B133">
            <v>17728</v>
          </cell>
          <cell r="C133" t="str">
            <v>콘크리트타설</v>
          </cell>
          <cell r="D133" t="str">
            <v>(무근,40-160-8)</v>
          </cell>
          <cell r="E133">
            <v>1609</v>
          </cell>
          <cell r="F133" t="str">
            <v>㎥</v>
          </cell>
          <cell r="G133">
            <v>60442</v>
          </cell>
          <cell r="H133">
            <v>97251178</v>
          </cell>
        </row>
        <row r="134">
          <cell r="A134" t="str">
            <v>소계</v>
          </cell>
          <cell r="B134">
            <v>17856</v>
          </cell>
          <cell r="E134">
            <v>0</v>
          </cell>
          <cell r="H134">
            <v>0</v>
          </cell>
        </row>
        <row r="135">
          <cell r="A135" t="str">
            <v>b</v>
          </cell>
          <cell r="B135">
            <v>18016</v>
          </cell>
          <cell r="C135" t="str">
            <v>거푸집</v>
          </cell>
          <cell r="E135">
            <v>0</v>
          </cell>
          <cell r="H135">
            <v>0</v>
          </cell>
        </row>
        <row r="136">
          <cell r="A136" t="str">
            <v>b-1</v>
          </cell>
          <cell r="B136">
            <v>18176</v>
          </cell>
          <cell r="C136" t="str">
            <v>합판거푸집</v>
          </cell>
          <cell r="D136" t="str">
            <v>(3회:0-7m)</v>
          </cell>
          <cell r="E136">
            <v>48340</v>
          </cell>
          <cell r="F136" t="str">
            <v>㎡</v>
          </cell>
          <cell r="G136">
            <v>19533</v>
          </cell>
          <cell r="H136">
            <v>944225220</v>
          </cell>
        </row>
        <row r="137">
          <cell r="A137" t="str">
            <v>b-2</v>
          </cell>
          <cell r="B137">
            <v>18216</v>
          </cell>
          <cell r="C137" t="str">
            <v>합판거푸집</v>
          </cell>
          <cell r="D137" t="str">
            <v>(6회)</v>
          </cell>
          <cell r="E137">
            <v>2252</v>
          </cell>
          <cell r="F137" t="str">
            <v>㎡</v>
          </cell>
          <cell r="G137">
            <v>13675</v>
          </cell>
          <cell r="H137">
            <v>30796100</v>
          </cell>
        </row>
        <row r="138">
          <cell r="A138" t="str">
            <v>b-3</v>
          </cell>
          <cell r="B138">
            <v>18224</v>
          </cell>
          <cell r="C138" t="str">
            <v>문양거푸집</v>
          </cell>
          <cell r="D138" t="str">
            <v>(스치로폴)</v>
          </cell>
          <cell r="E138">
            <v>4870</v>
          </cell>
          <cell r="F138" t="str">
            <v>㎡</v>
          </cell>
          <cell r="G138">
            <v>23595</v>
          </cell>
          <cell r="H138">
            <v>114907650</v>
          </cell>
        </row>
        <row r="139">
          <cell r="A139" t="str">
            <v>소계</v>
          </cell>
          <cell r="B139">
            <v>18232</v>
          </cell>
          <cell r="E139">
            <v>0</v>
          </cell>
          <cell r="H139">
            <v>0</v>
          </cell>
        </row>
        <row r="140">
          <cell r="A140" t="str">
            <v>c</v>
          </cell>
          <cell r="B140">
            <v>18240</v>
          </cell>
          <cell r="C140" t="str">
            <v>철근가공조립</v>
          </cell>
          <cell r="D140" t="str">
            <v>(복    잡)</v>
          </cell>
          <cell r="E140">
            <v>2874.8560000000002</v>
          </cell>
          <cell r="F140" t="str">
            <v>Ton</v>
          </cell>
          <cell r="G140">
            <v>500175</v>
          </cell>
          <cell r="H140">
            <v>1437931099</v>
          </cell>
        </row>
        <row r="141">
          <cell r="A141" t="str">
            <v>d</v>
          </cell>
          <cell r="B141">
            <v>18496</v>
          </cell>
          <cell r="C141" t="str">
            <v>동바리</v>
          </cell>
          <cell r="D141" t="str">
            <v>(암 거)</v>
          </cell>
          <cell r="E141">
            <v>1</v>
          </cell>
          <cell r="F141" t="str">
            <v>L.S.</v>
          </cell>
          <cell r="G141">
            <v>198652000</v>
          </cell>
          <cell r="H141">
            <v>198652000</v>
          </cell>
        </row>
        <row r="142">
          <cell r="A142" t="str">
            <v>e</v>
          </cell>
          <cell r="B142">
            <v>18624</v>
          </cell>
          <cell r="C142" t="str">
            <v>강관비계</v>
          </cell>
          <cell r="D142" t="str">
            <v>(암 거)</v>
          </cell>
          <cell r="E142">
            <v>1</v>
          </cell>
          <cell r="F142" t="str">
            <v>L.S.</v>
          </cell>
          <cell r="G142">
            <v>132944000</v>
          </cell>
          <cell r="H142">
            <v>132944000</v>
          </cell>
        </row>
        <row r="143">
          <cell r="A143" t="str">
            <v>f</v>
          </cell>
          <cell r="B143">
            <v>18688</v>
          </cell>
          <cell r="C143" t="str">
            <v>뒷채움및다짐</v>
          </cell>
          <cell r="D143" t="str">
            <v>(현장암유용)</v>
          </cell>
          <cell r="E143">
            <v>37193</v>
          </cell>
          <cell r="F143" t="str">
            <v>㎥</v>
          </cell>
          <cell r="G143">
            <v>13631</v>
          </cell>
          <cell r="H143">
            <v>506977783</v>
          </cell>
        </row>
        <row r="144">
          <cell r="A144" t="str">
            <v>g</v>
          </cell>
          <cell r="B144">
            <v>18784</v>
          </cell>
          <cell r="C144" t="str">
            <v>부직포</v>
          </cell>
          <cell r="E144">
            <v>1101</v>
          </cell>
          <cell r="F144" t="str">
            <v>㎡</v>
          </cell>
          <cell r="G144">
            <v>970</v>
          </cell>
          <cell r="H144">
            <v>1067970</v>
          </cell>
        </row>
        <row r="145">
          <cell r="A145" t="str">
            <v>h</v>
          </cell>
          <cell r="B145">
            <v>18880</v>
          </cell>
          <cell r="C145" t="str">
            <v>배수파이프</v>
          </cell>
          <cell r="D145" t="str">
            <v>(PVCφ100㎜)</v>
          </cell>
          <cell r="E145">
            <v>1115</v>
          </cell>
          <cell r="F145" t="str">
            <v>ｍ</v>
          </cell>
          <cell r="G145">
            <v>2789</v>
          </cell>
          <cell r="H145">
            <v>3109735</v>
          </cell>
        </row>
        <row r="146">
          <cell r="A146" t="str">
            <v>i</v>
          </cell>
          <cell r="B146">
            <v>19264</v>
          </cell>
          <cell r="C146" t="str">
            <v>스페이서</v>
          </cell>
          <cell r="E146">
            <v>0</v>
          </cell>
          <cell r="H146">
            <v>0</v>
          </cell>
        </row>
        <row r="147">
          <cell r="A147" t="str">
            <v>i-1</v>
          </cell>
          <cell r="B147">
            <v>19912</v>
          </cell>
          <cell r="C147" t="str">
            <v>스페이서</v>
          </cell>
          <cell r="D147" t="str">
            <v>(수직)</v>
          </cell>
          <cell r="E147">
            <v>34785</v>
          </cell>
          <cell r="F147" t="str">
            <v>㎡</v>
          </cell>
          <cell r="G147">
            <v>588</v>
          </cell>
          <cell r="H147">
            <v>20453580</v>
          </cell>
        </row>
        <row r="148">
          <cell r="A148" t="str">
            <v>i-2</v>
          </cell>
          <cell r="B148">
            <v>20040</v>
          </cell>
          <cell r="C148" t="str">
            <v>스페이서</v>
          </cell>
          <cell r="D148" t="str">
            <v>(수평)</v>
          </cell>
          <cell r="E148">
            <v>24035</v>
          </cell>
          <cell r="F148" t="str">
            <v>㎡</v>
          </cell>
          <cell r="G148">
            <v>411</v>
          </cell>
          <cell r="H148">
            <v>9878385</v>
          </cell>
        </row>
        <row r="149">
          <cell r="A149" t="str">
            <v>소계</v>
          </cell>
          <cell r="B149">
            <v>20428</v>
          </cell>
          <cell r="E149">
            <v>0</v>
          </cell>
          <cell r="H149">
            <v>0</v>
          </cell>
        </row>
        <row r="150">
          <cell r="A150" t="str">
            <v>j</v>
          </cell>
          <cell r="B150">
            <v>20914</v>
          </cell>
          <cell r="C150" t="str">
            <v>지수판</v>
          </cell>
          <cell r="D150" t="str">
            <v>(200 x 5mm)</v>
          </cell>
          <cell r="E150">
            <v>1158</v>
          </cell>
          <cell r="F150" t="str">
            <v>ｍ</v>
          </cell>
          <cell r="G150">
            <v>19311</v>
          </cell>
          <cell r="H150">
            <v>22362138</v>
          </cell>
        </row>
        <row r="151">
          <cell r="A151" t="str">
            <v>k</v>
          </cell>
          <cell r="B151">
            <v>20920</v>
          </cell>
          <cell r="C151" t="str">
            <v>아스팔트코팅</v>
          </cell>
          <cell r="D151" t="str">
            <v>(2 회)</v>
          </cell>
          <cell r="E151">
            <v>25377</v>
          </cell>
          <cell r="F151" t="str">
            <v>㎡</v>
          </cell>
          <cell r="G151">
            <v>4671</v>
          </cell>
          <cell r="H151">
            <v>118535967</v>
          </cell>
        </row>
        <row r="152">
          <cell r="A152" t="str">
            <v>l</v>
          </cell>
          <cell r="B152">
            <v>20923</v>
          </cell>
          <cell r="C152" t="str">
            <v>기초잡석깔기</v>
          </cell>
          <cell r="E152">
            <v>1413</v>
          </cell>
          <cell r="F152" t="str">
            <v>㎥</v>
          </cell>
          <cell r="G152">
            <v>32143</v>
          </cell>
          <cell r="H152">
            <v>45418059</v>
          </cell>
        </row>
        <row r="153">
          <cell r="A153" t="str">
            <v>m</v>
          </cell>
          <cell r="B153">
            <v>20924</v>
          </cell>
          <cell r="C153" t="str">
            <v>다웰바</v>
          </cell>
          <cell r="D153" t="str">
            <v>(APPROCH SLAB용)</v>
          </cell>
          <cell r="E153">
            <v>1557</v>
          </cell>
          <cell r="F153" t="str">
            <v>EA</v>
          </cell>
          <cell r="G153">
            <v>7781</v>
          </cell>
          <cell r="H153">
            <v>12115017</v>
          </cell>
        </row>
        <row r="154">
          <cell r="A154" t="str">
            <v>계</v>
          </cell>
          <cell r="B154">
            <v>20925</v>
          </cell>
          <cell r="E154">
            <v>0</v>
          </cell>
          <cell r="H154">
            <v>0</v>
          </cell>
        </row>
        <row r="155">
          <cell r="A155" t="str">
            <v>2.13</v>
          </cell>
          <cell r="B155">
            <v>21053</v>
          </cell>
          <cell r="C155" t="str">
            <v>집수정공</v>
          </cell>
          <cell r="E155">
            <v>0</v>
          </cell>
          <cell r="H155">
            <v>0</v>
          </cell>
        </row>
        <row r="156">
          <cell r="A156" t="str">
            <v>a</v>
          </cell>
          <cell r="B156">
            <v>21149</v>
          </cell>
          <cell r="C156" t="str">
            <v>콘크리트타설</v>
          </cell>
          <cell r="E156">
            <v>0</v>
          </cell>
          <cell r="H156">
            <v>0</v>
          </cell>
        </row>
        <row r="157">
          <cell r="A157" t="str">
            <v>a-1</v>
          </cell>
          <cell r="B157">
            <v>21157</v>
          </cell>
          <cell r="C157" t="str">
            <v>콘크리트타설</v>
          </cell>
          <cell r="D157" t="str">
            <v>(소형 40-180-8)</v>
          </cell>
          <cell r="E157">
            <v>91</v>
          </cell>
          <cell r="F157" t="str">
            <v>㎥</v>
          </cell>
          <cell r="G157">
            <v>72906</v>
          </cell>
          <cell r="H157">
            <v>6634446</v>
          </cell>
        </row>
        <row r="158">
          <cell r="A158" t="str">
            <v>a-2</v>
          </cell>
          <cell r="B158">
            <v>21165</v>
          </cell>
          <cell r="C158" t="str">
            <v>콘크리트타설</v>
          </cell>
          <cell r="D158" t="str">
            <v>(소형 25-210-8)</v>
          </cell>
          <cell r="E158">
            <v>21</v>
          </cell>
          <cell r="F158" t="str">
            <v>㎥</v>
          </cell>
          <cell r="G158">
            <v>77620</v>
          </cell>
          <cell r="H158">
            <v>1630020</v>
          </cell>
        </row>
        <row r="159">
          <cell r="A159" t="str">
            <v>소계</v>
          </cell>
          <cell r="B159">
            <v>21173</v>
          </cell>
          <cell r="E159">
            <v>0</v>
          </cell>
          <cell r="H159">
            <v>0</v>
          </cell>
        </row>
        <row r="160">
          <cell r="A160" t="str">
            <v>b</v>
          </cell>
          <cell r="B160">
            <v>21181</v>
          </cell>
          <cell r="C160" t="str">
            <v>합판거푸집</v>
          </cell>
          <cell r="D160" t="str">
            <v>(소형 4회)</v>
          </cell>
          <cell r="E160">
            <v>1010</v>
          </cell>
          <cell r="F160" t="str">
            <v>㎡</v>
          </cell>
          <cell r="G160">
            <v>20274</v>
          </cell>
          <cell r="H160">
            <v>20476740</v>
          </cell>
        </row>
        <row r="161">
          <cell r="A161" t="str">
            <v>c</v>
          </cell>
          <cell r="B161">
            <v>21277</v>
          </cell>
          <cell r="C161" t="str">
            <v>철근가공조립</v>
          </cell>
          <cell r="D161" t="str">
            <v>(간    단)</v>
          </cell>
          <cell r="E161">
            <v>1.016</v>
          </cell>
          <cell r="F161" t="str">
            <v>Ton</v>
          </cell>
          <cell r="G161">
            <v>289435</v>
          </cell>
          <cell r="H161">
            <v>294065</v>
          </cell>
        </row>
        <row r="162">
          <cell r="A162" t="str">
            <v>d</v>
          </cell>
          <cell r="B162">
            <v>21917</v>
          </cell>
          <cell r="C162" t="str">
            <v>스틸그레이팅</v>
          </cell>
          <cell r="D162" t="str">
            <v>(1150x850X75)</v>
          </cell>
          <cell r="E162">
            <v>4</v>
          </cell>
          <cell r="F162" t="str">
            <v>ea</v>
          </cell>
          <cell r="G162">
            <v>188160</v>
          </cell>
          <cell r="H162">
            <v>752640</v>
          </cell>
        </row>
        <row r="163">
          <cell r="A163" t="str">
            <v>e</v>
          </cell>
          <cell r="B163">
            <v>22061</v>
          </cell>
          <cell r="C163" t="str">
            <v>스틸그레이팅</v>
          </cell>
          <cell r="D163" t="str">
            <v>(1330x830x75)</v>
          </cell>
          <cell r="E163">
            <v>6</v>
          </cell>
          <cell r="F163" t="str">
            <v>ea</v>
          </cell>
          <cell r="G163">
            <v>212100</v>
          </cell>
          <cell r="H163">
            <v>1272600</v>
          </cell>
        </row>
        <row r="164">
          <cell r="A164" t="str">
            <v>계</v>
          </cell>
          <cell r="B164">
            <v>22205</v>
          </cell>
          <cell r="E164">
            <v>0</v>
          </cell>
          <cell r="H164">
            <v>0</v>
          </cell>
        </row>
        <row r="165">
          <cell r="A165" t="str">
            <v>2.14</v>
          </cell>
          <cell r="B165">
            <v>26813</v>
          </cell>
          <cell r="C165" t="str">
            <v>도수로공</v>
          </cell>
          <cell r="E165">
            <v>0</v>
          </cell>
          <cell r="H165">
            <v>0</v>
          </cell>
        </row>
        <row r="166">
          <cell r="A166" t="str">
            <v>a</v>
          </cell>
          <cell r="B166">
            <v>26941</v>
          </cell>
          <cell r="C166" t="str">
            <v>콘크리트타설</v>
          </cell>
          <cell r="E166">
            <v>0</v>
          </cell>
          <cell r="H166">
            <v>0</v>
          </cell>
        </row>
        <row r="167">
          <cell r="A167" t="str">
            <v>a-1</v>
          </cell>
          <cell r="B167">
            <v>27005</v>
          </cell>
          <cell r="C167" t="str">
            <v>콘크리트타설</v>
          </cell>
          <cell r="D167" t="str">
            <v>(소형 25-210-8)</v>
          </cell>
          <cell r="E167">
            <v>480</v>
          </cell>
          <cell r="F167" t="str">
            <v>㎥</v>
          </cell>
          <cell r="G167">
            <v>77620</v>
          </cell>
          <cell r="H167">
            <v>37257600</v>
          </cell>
        </row>
        <row r="168">
          <cell r="A168" t="str">
            <v>a-2</v>
          </cell>
          <cell r="B168">
            <v>27069</v>
          </cell>
          <cell r="C168" t="str">
            <v>콘크리트타설</v>
          </cell>
          <cell r="D168" t="str">
            <v>(소형 40-180-8)</v>
          </cell>
          <cell r="E168">
            <v>491</v>
          </cell>
          <cell r="F168" t="str">
            <v>㎥</v>
          </cell>
          <cell r="G168">
            <v>72906</v>
          </cell>
          <cell r="H168">
            <v>35796846</v>
          </cell>
        </row>
        <row r="169">
          <cell r="A169" t="str">
            <v>소계</v>
          </cell>
          <cell r="B169">
            <v>27133</v>
          </cell>
          <cell r="E169">
            <v>0</v>
          </cell>
          <cell r="H169">
            <v>0</v>
          </cell>
        </row>
        <row r="170">
          <cell r="A170" t="str">
            <v>b</v>
          </cell>
          <cell r="B170">
            <v>27197</v>
          </cell>
          <cell r="C170" t="str">
            <v>합판거푸집</v>
          </cell>
          <cell r="D170" t="str">
            <v>(소형 4회)</v>
          </cell>
          <cell r="E170">
            <v>7050</v>
          </cell>
          <cell r="F170" t="str">
            <v>㎡</v>
          </cell>
          <cell r="G170">
            <v>20274</v>
          </cell>
          <cell r="H170">
            <v>142931700</v>
          </cell>
        </row>
        <row r="171">
          <cell r="A171" t="str">
            <v>c</v>
          </cell>
          <cell r="B171">
            <v>27325</v>
          </cell>
          <cell r="C171" t="str">
            <v>철근가공조립</v>
          </cell>
          <cell r="D171" t="str">
            <v>(간    단)</v>
          </cell>
          <cell r="E171">
            <v>31.425999999999998</v>
          </cell>
          <cell r="F171" t="str">
            <v>Ton</v>
          </cell>
          <cell r="G171">
            <v>289435</v>
          </cell>
          <cell r="H171">
            <v>9095784</v>
          </cell>
        </row>
        <row r="172">
          <cell r="A172" t="str">
            <v>계</v>
          </cell>
          <cell r="B172">
            <v>27357</v>
          </cell>
          <cell r="E172">
            <v>0</v>
          </cell>
          <cell r="H172">
            <v>0</v>
          </cell>
        </row>
        <row r="173">
          <cell r="A173" t="str">
            <v>2.15</v>
          </cell>
          <cell r="B173">
            <v>27389</v>
          </cell>
          <cell r="C173" t="str">
            <v>용수로공</v>
          </cell>
          <cell r="E173">
            <v>0</v>
          </cell>
          <cell r="H173">
            <v>0</v>
          </cell>
        </row>
        <row r="174">
          <cell r="A174" t="str">
            <v>a</v>
          </cell>
          <cell r="B174">
            <v>27405</v>
          </cell>
          <cell r="C174" t="str">
            <v>용수개거</v>
          </cell>
          <cell r="D174" t="str">
            <v>(1.5x1.5)</v>
          </cell>
          <cell r="E174">
            <v>255</v>
          </cell>
          <cell r="F174" t="str">
            <v>ｍ</v>
          </cell>
          <cell r="G174">
            <v>197157</v>
          </cell>
          <cell r="H174">
            <v>50275035</v>
          </cell>
        </row>
        <row r="175">
          <cell r="A175" t="str">
            <v>b</v>
          </cell>
          <cell r="B175">
            <v>27421</v>
          </cell>
          <cell r="C175" t="str">
            <v>용수개거</v>
          </cell>
          <cell r="D175" t="str">
            <v>(2.0x1.5)</v>
          </cell>
          <cell r="E175">
            <v>151</v>
          </cell>
          <cell r="F175" t="str">
            <v>ｍ</v>
          </cell>
          <cell r="G175">
            <v>207639</v>
          </cell>
          <cell r="H175">
            <v>31353489</v>
          </cell>
        </row>
        <row r="176">
          <cell r="A176" t="str">
            <v>c</v>
          </cell>
          <cell r="B176">
            <v>27437</v>
          </cell>
          <cell r="C176" t="str">
            <v>용수개거</v>
          </cell>
          <cell r="D176" t="str">
            <v>(6.0x3.0)</v>
          </cell>
          <cell r="E176">
            <v>95</v>
          </cell>
          <cell r="F176" t="str">
            <v>ｍ</v>
          </cell>
          <cell r="G176">
            <v>1413089</v>
          </cell>
          <cell r="H176">
            <v>134243455</v>
          </cell>
        </row>
        <row r="177">
          <cell r="A177" t="str">
            <v>계</v>
          </cell>
          <cell r="B177">
            <v>27445</v>
          </cell>
          <cell r="E177">
            <v>0</v>
          </cell>
          <cell r="H177">
            <v>0</v>
          </cell>
        </row>
        <row r="178">
          <cell r="A178" t="str">
            <v>2.16</v>
          </cell>
          <cell r="B178">
            <v>27453</v>
          </cell>
          <cell r="C178" t="str">
            <v>수로보호공</v>
          </cell>
          <cell r="E178">
            <v>0</v>
          </cell>
          <cell r="H178">
            <v>0</v>
          </cell>
        </row>
        <row r="179">
          <cell r="A179" t="str">
            <v>a</v>
          </cell>
          <cell r="B179">
            <v>27485</v>
          </cell>
          <cell r="C179" t="str">
            <v>콘크리트타설</v>
          </cell>
          <cell r="D179" t="str">
            <v>(소형 40-180-8)</v>
          </cell>
          <cell r="E179">
            <v>17</v>
          </cell>
          <cell r="F179" t="str">
            <v>㎥</v>
          </cell>
          <cell r="G179">
            <v>72906</v>
          </cell>
          <cell r="H179">
            <v>1239402</v>
          </cell>
        </row>
        <row r="180">
          <cell r="A180" t="str">
            <v>b</v>
          </cell>
          <cell r="B180">
            <v>27501</v>
          </cell>
          <cell r="C180" t="str">
            <v>합판거푸집</v>
          </cell>
          <cell r="D180" t="str">
            <v>(소형 4회)</v>
          </cell>
          <cell r="E180">
            <v>3</v>
          </cell>
          <cell r="F180" t="str">
            <v>㎡</v>
          </cell>
          <cell r="G180">
            <v>20274</v>
          </cell>
          <cell r="H180">
            <v>60822</v>
          </cell>
        </row>
        <row r="181">
          <cell r="A181" t="str">
            <v>계</v>
          </cell>
          <cell r="B181">
            <v>27509</v>
          </cell>
          <cell r="E181">
            <v>0</v>
          </cell>
          <cell r="H181">
            <v>0</v>
          </cell>
        </row>
        <row r="182">
          <cell r="A182" t="str">
            <v>총계</v>
          </cell>
          <cell r="B182">
            <v>29237</v>
          </cell>
          <cell r="E182">
            <v>0</v>
          </cell>
          <cell r="H182">
            <v>0</v>
          </cell>
        </row>
        <row r="183">
          <cell r="A183" t="str">
            <v>3.</v>
          </cell>
          <cell r="B183">
            <v>29685</v>
          </cell>
          <cell r="C183" t="str">
            <v>구  조  물  공</v>
          </cell>
          <cell r="E183">
            <v>0</v>
          </cell>
          <cell r="H183">
            <v>0</v>
          </cell>
        </row>
        <row r="184">
          <cell r="A184" t="str">
            <v>A.</v>
          </cell>
          <cell r="B184">
            <v>91956</v>
          </cell>
          <cell r="C184" t="str">
            <v>보 성 교</v>
          </cell>
          <cell r="D184" t="str">
            <v>(P.S.C BEAM L=120m)</v>
          </cell>
          <cell r="E184">
            <v>0</v>
          </cell>
          <cell r="H184">
            <v>0</v>
          </cell>
        </row>
        <row r="185">
          <cell r="A185" t="str">
            <v>A.01</v>
          </cell>
          <cell r="B185">
            <v>92109</v>
          </cell>
          <cell r="C185" t="str">
            <v>구조물터파기</v>
          </cell>
          <cell r="E185">
            <v>0</v>
          </cell>
          <cell r="H185">
            <v>0</v>
          </cell>
        </row>
        <row r="186">
          <cell r="A186" t="str">
            <v>a</v>
          </cell>
          <cell r="B186">
            <v>92198</v>
          </cell>
          <cell r="C186" t="str">
            <v>구조물터파기</v>
          </cell>
          <cell r="D186" t="str">
            <v>(용수토사 0-4ｍ)</v>
          </cell>
          <cell r="E186">
            <v>6943</v>
          </cell>
          <cell r="F186" t="str">
            <v>㎥</v>
          </cell>
          <cell r="G186">
            <v>6419</v>
          </cell>
          <cell r="H186">
            <v>44567117</v>
          </cell>
        </row>
        <row r="187">
          <cell r="A187" t="str">
            <v>b</v>
          </cell>
          <cell r="B187">
            <v>92202</v>
          </cell>
          <cell r="C187" t="str">
            <v>구조물터파기</v>
          </cell>
          <cell r="D187" t="str">
            <v>(용수토사 4ｍ이상)</v>
          </cell>
          <cell r="E187">
            <v>2077</v>
          </cell>
          <cell r="F187" t="str">
            <v>㎥</v>
          </cell>
          <cell r="G187">
            <v>10270</v>
          </cell>
          <cell r="H187">
            <v>21330790</v>
          </cell>
        </row>
        <row r="188">
          <cell r="A188" t="str">
            <v>c</v>
          </cell>
          <cell r="B188">
            <v>92330</v>
          </cell>
          <cell r="C188" t="str">
            <v>구조물터파기</v>
          </cell>
          <cell r="D188" t="str">
            <v>(용수리핑암 4ｍ이상)</v>
          </cell>
          <cell r="E188">
            <v>1385</v>
          </cell>
          <cell r="F188" t="str">
            <v>㎥</v>
          </cell>
          <cell r="G188">
            <v>120551</v>
          </cell>
          <cell r="H188">
            <v>166963135</v>
          </cell>
        </row>
        <row r="189">
          <cell r="A189" t="str">
            <v>계</v>
          </cell>
          <cell r="B189">
            <v>92463</v>
          </cell>
          <cell r="E189">
            <v>0</v>
          </cell>
          <cell r="H189">
            <v>0</v>
          </cell>
        </row>
        <row r="190">
          <cell r="A190" t="str">
            <v>A.02</v>
          </cell>
          <cell r="B190">
            <v>92530</v>
          </cell>
          <cell r="C190" t="str">
            <v>되메우기및다짐</v>
          </cell>
          <cell r="D190" t="str">
            <v>(기계70%+인력30%)</v>
          </cell>
          <cell r="E190">
            <v>4040</v>
          </cell>
          <cell r="F190" t="str">
            <v>㎥</v>
          </cell>
          <cell r="G190">
            <v>5802</v>
          </cell>
          <cell r="H190">
            <v>23440080</v>
          </cell>
        </row>
        <row r="191">
          <cell r="A191" t="str">
            <v>A.03</v>
          </cell>
          <cell r="B191">
            <v>92563</v>
          </cell>
          <cell r="C191" t="str">
            <v>교대앞성토</v>
          </cell>
          <cell r="E191">
            <v>4462</v>
          </cell>
          <cell r="F191" t="str">
            <v>㎥</v>
          </cell>
          <cell r="G191">
            <v>3025</v>
          </cell>
          <cell r="H191">
            <v>13497550</v>
          </cell>
        </row>
        <row r="192">
          <cell r="A192" t="str">
            <v>A.04</v>
          </cell>
          <cell r="B192">
            <v>92596</v>
          </cell>
          <cell r="C192" t="str">
            <v>뒷채움및다짐</v>
          </cell>
          <cell r="D192" t="str">
            <v>(현장암유용)</v>
          </cell>
          <cell r="E192">
            <v>660</v>
          </cell>
          <cell r="F192" t="str">
            <v>㎥</v>
          </cell>
          <cell r="G192">
            <v>13631</v>
          </cell>
          <cell r="H192">
            <v>8996460</v>
          </cell>
        </row>
        <row r="193">
          <cell r="A193" t="str">
            <v>A.05</v>
          </cell>
          <cell r="B193">
            <v>92604</v>
          </cell>
          <cell r="C193" t="str">
            <v>세굴방지용사석채움</v>
          </cell>
          <cell r="D193" t="str">
            <v>(60㎏/개)</v>
          </cell>
          <cell r="E193">
            <v>5379</v>
          </cell>
          <cell r="F193" t="str">
            <v>㎥</v>
          </cell>
          <cell r="G193">
            <v>27313</v>
          </cell>
          <cell r="H193">
            <v>146916627</v>
          </cell>
        </row>
        <row r="194">
          <cell r="A194" t="str">
            <v>A.06</v>
          </cell>
          <cell r="B194">
            <v>92612</v>
          </cell>
          <cell r="C194" t="str">
            <v>물푸기공</v>
          </cell>
          <cell r="E194">
            <v>191</v>
          </cell>
          <cell r="F194" t="str">
            <v>hr</v>
          </cell>
          <cell r="G194">
            <v>21879</v>
          </cell>
          <cell r="H194">
            <v>4178889</v>
          </cell>
        </row>
        <row r="195">
          <cell r="A195" t="str">
            <v>A.07</v>
          </cell>
          <cell r="B195">
            <v>92740</v>
          </cell>
          <cell r="C195" t="str">
            <v>거푸집</v>
          </cell>
          <cell r="E195">
            <v>0</v>
          </cell>
          <cell r="H195">
            <v>0</v>
          </cell>
        </row>
        <row r="196">
          <cell r="A196" t="str">
            <v>a</v>
          </cell>
          <cell r="B196">
            <v>92804</v>
          </cell>
          <cell r="C196" t="str">
            <v>합판거푸집</v>
          </cell>
          <cell r="D196" t="str">
            <v>(3회:0-7m)</v>
          </cell>
          <cell r="E196">
            <v>4296</v>
          </cell>
          <cell r="F196" t="str">
            <v>㎡</v>
          </cell>
          <cell r="G196">
            <v>19533</v>
          </cell>
          <cell r="H196">
            <v>83913768</v>
          </cell>
        </row>
        <row r="197">
          <cell r="A197" t="str">
            <v>b</v>
          </cell>
          <cell r="B197">
            <v>92868</v>
          </cell>
          <cell r="C197" t="str">
            <v>합판거푸집</v>
          </cell>
          <cell r="D197" t="str">
            <v>(3회:7-10m)</v>
          </cell>
          <cell r="E197">
            <v>54</v>
          </cell>
          <cell r="F197" t="str">
            <v>㎡</v>
          </cell>
          <cell r="G197">
            <v>20935</v>
          </cell>
          <cell r="H197">
            <v>1130490</v>
          </cell>
        </row>
        <row r="198">
          <cell r="A198" t="str">
            <v>c</v>
          </cell>
          <cell r="B198">
            <v>92900</v>
          </cell>
          <cell r="C198" t="str">
            <v>합판거푸집</v>
          </cell>
          <cell r="D198" t="str">
            <v>(3회:10-13m)</v>
          </cell>
          <cell r="E198">
            <v>266</v>
          </cell>
          <cell r="F198" t="str">
            <v>㎡</v>
          </cell>
          <cell r="G198">
            <v>22337</v>
          </cell>
          <cell r="H198">
            <v>5941642</v>
          </cell>
        </row>
        <row r="199">
          <cell r="A199" t="str">
            <v>d</v>
          </cell>
          <cell r="B199">
            <v>93028</v>
          </cell>
          <cell r="C199" t="str">
            <v>합판거푸집</v>
          </cell>
          <cell r="D199" t="str">
            <v>(3회:13-16m)</v>
          </cell>
          <cell r="E199">
            <v>167</v>
          </cell>
          <cell r="F199" t="str">
            <v>㎡</v>
          </cell>
          <cell r="G199">
            <v>23739</v>
          </cell>
          <cell r="H199">
            <v>3964413</v>
          </cell>
        </row>
        <row r="200">
          <cell r="A200" t="str">
            <v>e</v>
          </cell>
          <cell r="B200">
            <v>93108</v>
          </cell>
          <cell r="C200" t="str">
            <v>합판거푸집</v>
          </cell>
          <cell r="D200" t="str">
            <v>(3회:16-19m)</v>
          </cell>
          <cell r="E200">
            <v>170</v>
          </cell>
          <cell r="F200" t="str">
            <v>㎡</v>
          </cell>
          <cell r="G200">
            <v>25141</v>
          </cell>
          <cell r="H200">
            <v>4273970</v>
          </cell>
        </row>
        <row r="201">
          <cell r="A201" t="str">
            <v>f</v>
          </cell>
          <cell r="B201">
            <v>93188</v>
          </cell>
          <cell r="C201" t="str">
            <v>합판거푸집</v>
          </cell>
          <cell r="D201" t="str">
            <v>(4회)</v>
          </cell>
          <cell r="E201">
            <v>548</v>
          </cell>
          <cell r="F201" t="str">
            <v>㎡</v>
          </cell>
          <cell r="G201">
            <v>16702</v>
          </cell>
          <cell r="H201">
            <v>9152696</v>
          </cell>
        </row>
        <row r="202">
          <cell r="A202" t="str">
            <v>g</v>
          </cell>
          <cell r="B202">
            <v>93316</v>
          </cell>
          <cell r="C202" t="str">
            <v>합판거푸집</v>
          </cell>
          <cell r="D202" t="str">
            <v>(6회)</v>
          </cell>
          <cell r="E202">
            <v>87</v>
          </cell>
          <cell r="F202" t="str">
            <v>㎡</v>
          </cell>
          <cell r="G202">
            <v>13675</v>
          </cell>
          <cell r="H202">
            <v>1189725</v>
          </cell>
        </row>
        <row r="203">
          <cell r="A203" t="str">
            <v>h</v>
          </cell>
          <cell r="B203">
            <v>93364</v>
          </cell>
          <cell r="C203" t="str">
            <v>원형거푸집</v>
          </cell>
          <cell r="D203" t="str">
            <v>(3회:0-7m)</v>
          </cell>
          <cell r="E203">
            <v>263</v>
          </cell>
          <cell r="F203" t="str">
            <v>㎡</v>
          </cell>
          <cell r="G203">
            <v>41547</v>
          </cell>
          <cell r="H203">
            <v>10926861</v>
          </cell>
        </row>
        <row r="204">
          <cell r="A204" t="str">
            <v>i</v>
          </cell>
          <cell r="B204">
            <v>93492</v>
          </cell>
          <cell r="C204" t="str">
            <v>원형거푸집</v>
          </cell>
          <cell r="D204" t="str">
            <v>(3회:7-10m)</v>
          </cell>
          <cell r="E204">
            <v>113</v>
          </cell>
          <cell r="F204" t="str">
            <v>㎡</v>
          </cell>
          <cell r="G204">
            <v>44767</v>
          </cell>
          <cell r="H204">
            <v>5058671</v>
          </cell>
        </row>
        <row r="205">
          <cell r="A205" t="str">
            <v>j</v>
          </cell>
          <cell r="B205">
            <v>93620</v>
          </cell>
          <cell r="C205" t="str">
            <v>원형거푸집</v>
          </cell>
          <cell r="D205" t="str">
            <v>(3회:10-13m)</v>
          </cell>
          <cell r="E205">
            <v>77</v>
          </cell>
          <cell r="F205" t="str">
            <v>㎡</v>
          </cell>
          <cell r="G205">
            <v>47988</v>
          </cell>
          <cell r="H205">
            <v>3695076</v>
          </cell>
        </row>
        <row r="206">
          <cell r="A206" t="str">
            <v>k</v>
          </cell>
          <cell r="B206">
            <v>93748</v>
          </cell>
          <cell r="C206" t="str">
            <v>원형거푸집</v>
          </cell>
          <cell r="D206" t="str">
            <v>(3회:13-16m)</v>
          </cell>
          <cell r="E206">
            <v>35</v>
          </cell>
          <cell r="F206" t="str">
            <v>㎡</v>
          </cell>
          <cell r="G206">
            <v>51209</v>
          </cell>
          <cell r="H206">
            <v>1792315</v>
          </cell>
        </row>
        <row r="207">
          <cell r="A207" t="str">
            <v>l</v>
          </cell>
          <cell r="B207">
            <v>93924</v>
          </cell>
          <cell r="C207" t="str">
            <v>문양거푸집</v>
          </cell>
          <cell r="D207" t="str">
            <v>(스치로폴 0-7m)</v>
          </cell>
          <cell r="E207">
            <v>146</v>
          </cell>
          <cell r="F207" t="str">
            <v>㎡</v>
          </cell>
          <cell r="G207">
            <v>23595</v>
          </cell>
          <cell r="H207">
            <v>3444870</v>
          </cell>
        </row>
        <row r="208">
          <cell r="A208" t="str">
            <v>계</v>
          </cell>
          <cell r="B208">
            <v>93940</v>
          </cell>
          <cell r="E208">
            <v>0</v>
          </cell>
          <cell r="H208">
            <v>0</v>
          </cell>
        </row>
        <row r="209">
          <cell r="A209" t="str">
            <v>A.08</v>
          </cell>
          <cell r="B209">
            <v>94020</v>
          </cell>
          <cell r="C209" t="str">
            <v>강관비계</v>
          </cell>
          <cell r="D209" t="str">
            <v>(보성교)</v>
          </cell>
          <cell r="E209">
            <v>1</v>
          </cell>
          <cell r="F209" t="str">
            <v>L.S.</v>
          </cell>
          <cell r="G209">
            <v>30204000</v>
          </cell>
          <cell r="H209">
            <v>30204000</v>
          </cell>
        </row>
        <row r="210">
          <cell r="A210" t="str">
            <v>A.09</v>
          </cell>
          <cell r="B210">
            <v>94044</v>
          </cell>
          <cell r="C210" t="str">
            <v>동바리</v>
          </cell>
          <cell r="D210" t="str">
            <v>(보성교)</v>
          </cell>
          <cell r="E210">
            <v>1</v>
          </cell>
          <cell r="F210" t="str">
            <v>L.S.</v>
          </cell>
          <cell r="G210">
            <v>90549000</v>
          </cell>
          <cell r="H210">
            <v>90549000</v>
          </cell>
        </row>
        <row r="211">
          <cell r="A211" t="str">
            <v>A.10</v>
          </cell>
          <cell r="B211">
            <v>94090</v>
          </cell>
          <cell r="C211" t="str">
            <v>철근가공조립</v>
          </cell>
          <cell r="E211">
            <v>0</v>
          </cell>
          <cell r="H211">
            <v>0</v>
          </cell>
        </row>
        <row r="212">
          <cell r="A212" t="str">
            <v>a</v>
          </cell>
          <cell r="B212">
            <v>94096</v>
          </cell>
          <cell r="C212" t="str">
            <v>철근가공조립</v>
          </cell>
          <cell r="D212" t="str">
            <v>(보    통)</v>
          </cell>
          <cell r="E212">
            <v>76.099999999999994</v>
          </cell>
          <cell r="F212" t="str">
            <v>Ton</v>
          </cell>
          <cell r="G212">
            <v>398697</v>
          </cell>
          <cell r="H212">
            <v>30340841</v>
          </cell>
        </row>
        <row r="213">
          <cell r="A213" t="str">
            <v>b</v>
          </cell>
          <cell r="B213">
            <v>94224</v>
          </cell>
          <cell r="C213" t="str">
            <v>철근가공조립</v>
          </cell>
          <cell r="D213" t="str">
            <v>(복    잡)</v>
          </cell>
          <cell r="E213">
            <v>470.99200000000002</v>
          </cell>
          <cell r="F213" t="str">
            <v>Ton</v>
          </cell>
          <cell r="G213">
            <v>500175</v>
          </cell>
          <cell r="H213">
            <v>235578423</v>
          </cell>
        </row>
        <row r="214">
          <cell r="A214" t="str">
            <v>c</v>
          </cell>
          <cell r="B214">
            <v>94352</v>
          </cell>
          <cell r="C214" t="str">
            <v>철근가공조립</v>
          </cell>
          <cell r="D214" t="str">
            <v>(매우복잡)</v>
          </cell>
          <cell r="E214">
            <v>259.16199999999998</v>
          </cell>
          <cell r="F214" t="str">
            <v>Ton</v>
          </cell>
          <cell r="G214">
            <v>554189</v>
          </cell>
          <cell r="H214">
            <v>143624729</v>
          </cell>
        </row>
        <row r="215">
          <cell r="A215" t="str">
            <v>계</v>
          </cell>
          <cell r="B215">
            <v>94419</v>
          </cell>
          <cell r="E215">
            <v>0</v>
          </cell>
          <cell r="H215">
            <v>0</v>
          </cell>
        </row>
        <row r="216">
          <cell r="A216" t="str">
            <v>A.11</v>
          </cell>
          <cell r="B216">
            <v>94486</v>
          </cell>
          <cell r="C216" t="str">
            <v>콘크리트타설</v>
          </cell>
          <cell r="E216">
            <v>0</v>
          </cell>
          <cell r="H216">
            <v>0</v>
          </cell>
        </row>
        <row r="217">
          <cell r="A217" t="str">
            <v>a</v>
          </cell>
          <cell r="B217">
            <v>94488</v>
          </cell>
          <cell r="C217" t="str">
            <v>콘크리트타설(펌프카)</v>
          </cell>
          <cell r="D217" t="str">
            <v>(철근,19-400-15)</v>
          </cell>
          <cell r="E217">
            <v>984</v>
          </cell>
          <cell r="F217" t="str">
            <v>㎥</v>
          </cell>
          <cell r="G217">
            <v>69569</v>
          </cell>
          <cell r="H217">
            <v>68455896</v>
          </cell>
        </row>
        <row r="218">
          <cell r="A218" t="str">
            <v>b</v>
          </cell>
          <cell r="B218">
            <v>94489</v>
          </cell>
          <cell r="C218" t="str">
            <v>콘크리트타설(펌프카)</v>
          </cell>
          <cell r="D218" t="str">
            <v>(철근,25-270-15)</v>
          </cell>
          <cell r="E218">
            <v>864</v>
          </cell>
          <cell r="F218" t="str">
            <v>㎥</v>
          </cell>
          <cell r="G218">
            <v>62738</v>
          </cell>
          <cell r="H218">
            <v>54205632</v>
          </cell>
        </row>
        <row r="219">
          <cell r="A219" t="str">
            <v>c</v>
          </cell>
          <cell r="B219">
            <v>94617</v>
          </cell>
          <cell r="C219" t="str">
            <v>콘크리트타설(펌프카)</v>
          </cell>
          <cell r="D219" t="str">
            <v>(철근,25-240-15)</v>
          </cell>
          <cell r="E219">
            <v>2474</v>
          </cell>
          <cell r="F219" t="str">
            <v>㎥</v>
          </cell>
          <cell r="G219">
            <v>57146</v>
          </cell>
          <cell r="H219">
            <v>141379204</v>
          </cell>
        </row>
        <row r="220">
          <cell r="A220" t="str">
            <v>d</v>
          </cell>
          <cell r="B220">
            <v>94649</v>
          </cell>
          <cell r="C220" t="str">
            <v>콘크리트타설</v>
          </cell>
          <cell r="D220" t="str">
            <v>(무근,40-210-8)</v>
          </cell>
          <cell r="E220">
            <v>8</v>
          </cell>
          <cell r="F220" t="str">
            <v>㎥</v>
          </cell>
          <cell r="G220">
            <v>64602</v>
          </cell>
          <cell r="H220">
            <v>516816</v>
          </cell>
        </row>
        <row r="221">
          <cell r="A221" t="str">
            <v>e</v>
          </cell>
          <cell r="B221">
            <v>94681</v>
          </cell>
          <cell r="C221" t="str">
            <v>콘크리트타설</v>
          </cell>
          <cell r="D221" t="str">
            <v>(무근,40-240-8)</v>
          </cell>
          <cell r="E221">
            <v>13</v>
          </cell>
          <cell r="F221" t="str">
            <v>㎥</v>
          </cell>
          <cell r="G221">
            <v>63322</v>
          </cell>
          <cell r="H221">
            <v>823186</v>
          </cell>
        </row>
        <row r="222">
          <cell r="A222" t="str">
            <v>f</v>
          </cell>
          <cell r="B222">
            <v>94745</v>
          </cell>
          <cell r="C222" t="str">
            <v>콘크리트타설</v>
          </cell>
          <cell r="D222" t="str">
            <v>(무근,40-160-8)</v>
          </cell>
          <cell r="E222">
            <v>84</v>
          </cell>
          <cell r="F222" t="str">
            <v>㎥</v>
          </cell>
          <cell r="G222">
            <v>60442</v>
          </cell>
          <cell r="H222">
            <v>5077128</v>
          </cell>
        </row>
        <row r="223">
          <cell r="A223" t="str">
            <v>계</v>
          </cell>
          <cell r="B223">
            <v>94878</v>
          </cell>
          <cell r="E223">
            <v>0</v>
          </cell>
          <cell r="H223">
            <v>0</v>
          </cell>
        </row>
        <row r="224">
          <cell r="A224" t="str">
            <v>A.12</v>
          </cell>
          <cell r="B224">
            <v>95006</v>
          </cell>
          <cell r="C224" t="str">
            <v>무수축몰탈</v>
          </cell>
          <cell r="E224">
            <v>3</v>
          </cell>
          <cell r="F224" t="str">
            <v>㎥</v>
          </cell>
          <cell r="G224">
            <v>159594</v>
          </cell>
          <cell r="H224">
            <v>478782</v>
          </cell>
        </row>
        <row r="225">
          <cell r="A225" t="str">
            <v>A.13</v>
          </cell>
          <cell r="B225">
            <v>95014</v>
          </cell>
          <cell r="C225" t="str">
            <v>무수축콘크리트</v>
          </cell>
          <cell r="E225">
            <v>8</v>
          </cell>
          <cell r="F225" t="str">
            <v>㎥</v>
          </cell>
          <cell r="G225">
            <v>222180</v>
          </cell>
          <cell r="H225">
            <v>1777440</v>
          </cell>
        </row>
        <row r="226">
          <cell r="A226" t="str">
            <v>A.14</v>
          </cell>
          <cell r="B226">
            <v>95142</v>
          </cell>
          <cell r="C226" t="str">
            <v>교좌장치</v>
          </cell>
          <cell r="E226">
            <v>0</v>
          </cell>
          <cell r="H226">
            <v>0</v>
          </cell>
        </row>
        <row r="227">
          <cell r="A227" t="str">
            <v>a</v>
          </cell>
          <cell r="B227">
            <v>95166</v>
          </cell>
          <cell r="C227" t="str">
            <v>교좌장치</v>
          </cell>
          <cell r="D227" t="str">
            <v>(고  정 135TON)</v>
          </cell>
          <cell r="E227">
            <v>8</v>
          </cell>
          <cell r="F227" t="str">
            <v>set</v>
          </cell>
          <cell r="G227">
            <v>1827085</v>
          </cell>
          <cell r="H227">
            <v>14616680</v>
          </cell>
        </row>
        <row r="228">
          <cell r="A228" t="str">
            <v>b</v>
          </cell>
          <cell r="B228">
            <v>95174</v>
          </cell>
          <cell r="C228" t="str">
            <v>교좌장치</v>
          </cell>
          <cell r="D228" t="str">
            <v>(일방향 135TON)</v>
          </cell>
          <cell r="E228">
            <v>40</v>
          </cell>
          <cell r="F228" t="str">
            <v>set</v>
          </cell>
          <cell r="G228">
            <v>1806085</v>
          </cell>
          <cell r="H228">
            <v>72243400</v>
          </cell>
        </row>
        <row r="229">
          <cell r="A229" t="str">
            <v>c</v>
          </cell>
          <cell r="B229">
            <v>95206</v>
          </cell>
          <cell r="C229" t="str">
            <v>교좌장치</v>
          </cell>
          <cell r="D229" t="str">
            <v>(양방향 135TON)</v>
          </cell>
          <cell r="E229">
            <v>32</v>
          </cell>
          <cell r="F229" t="str">
            <v>set</v>
          </cell>
          <cell r="G229">
            <v>1528085</v>
          </cell>
          <cell r="H229">
            <v>48898720</v>
          </cell>
        </row>
        <row r="230">
          <cell r="A230" t="str">
            <v>계</v>
          </cell>
          <cell r="B230">
            <v>95230</v>
          </cell>
          <cell r="E230">
            <v>0</v>
          </cell>
          <cell r="H230">
            <v>0</v>
          </cell>
        </row>
        <row r="231">
          <cell r="A231" t="str">
            <v>A.15</v>
          </cell>
          <cell r="B231">
            <v>95358</v>
          </cell>
          <cell r="C231" t="str">
            <v>신축이음장치</v>
          </cell>
          <cell r="E231">
            <v>0</v>
          </cell>
          <cell r="H231">
            <v>0</v>
          </cell>
        </row>
        <row r="232">
          <cell r="A232" t="str">
            <v>a</v>
          </cell>
          <cell r="B232">
            <v>95364</v>
          </cell>
          <cell r="C232" t="str">
            <v>신축이음장치</v>
          </cell>
          <cell r="D232" t="str">
            <v>(NB 50)</v>
          </cell>
          <cell r="E232">
            <v>39</v>
          </cell>
          <cell r="F232" t="str">
            <v>ｍ</v>
          </cell>
          <cell r="G232">
            <v>282695</v>
          </cell>
          <cell r="H232">
            <v>11025105</v>
          </cell>
        </row>
        <row r="233">
          <cell r="A233" t="str">
            <v>b</v>
          </cell>
          <cell r="B233">
            <v>95493</v>
          </cell>
          <cell r="C233" t="str">
            <v>신축이음장치</v>
          </cell>
          <cell r="D233" t="str">
            <v>(NB 80)</v>
          </cell>
          <cell r="E233">
            <v>19</v>
          </cell>
          <cell r="F233" t="str">
            <v>ｍ</v>
          </cell>
          <cell r="G233">
            <v>458695</v>
          </cell>
          <cell r="H233">
            <v>8715205</v>
          </cell>
        </row>
        <row r="234">
          <cell r="A234" t="str">
            <v>계</v>
          </cell>
          <cell r="B234">
            <v>95749</v>
          </cell>
          <cell r="E234">
            <v>0</v>
          </cell>
          <cell r="H234">
            <v>0</v>
          </cell>
        </row>
        <row r="235">
          <cell r="A235" t="str">
            <v>A.16</v>
          </cell>
          <cell r="B235">
            <v>95879</v>
          </cell>
          <cell r="C235" t="str">
            <v>슬라브양생</v>
          </cell>
          <cell r="E235">
            <v>2340</v>
          </cell>
          <cell r="F235" t="str">
            <v>㎡</v>
          </cell>
          <cell r="G235">
            <v>328</v>
          </cell>
          <cell r="H235">
            <v>767520</v>
          </cell>
        </row>
        <row r="236">
          <cell r="A236" t="str">
            <v>A.17</v>
          </cell>
          <cell r="B236">
            <v>95880</v>
          </cell>
          <cell r="C236" t="str">
            <v>데크휘니샤면고르기</v>
          </cell>
          <cell r="E236">
            <v>2340</v>
          </cell>
          <cell r="F236" t="str">
            <v>㎡</v>
          </cell>
          <cell r="G236">
            <v>486</v>
          </cell>
          <cell r="H236">
            <v>1137240</v>
          </cell>
        </row>
        <row r="237">
          <cell r="A237" t="str">
            <v>A.18</v>
          </cell>
          <cell r="B237">
            <v>96750</v>
          </cell>
          <cell r="C237" t="str">
            <v>교면방수</v>
          </cell>
          <cell r="D237" t="str">
            <v>(도막방수)</v>
          </cell>
          <cell r="E237">
            <v>2340</v>
          </cell>
          <cell r="F237" t="str">
            <v>㎡</v>
          </cell>
          <cell r="G237">
            <v>20568</v>
          </cell>
          <cell r="H237">
            <v>48129120</v>
          </cell>
        </row>
        <row r="238">
          <cell r="A238" t="str">
            <v>A.19</v>
          </cell>
          <cell r="B238">
            <v>97621</v>
          </cell>
          <cell r="C238" t="str">
            <v>교명주</v>
          </cell>
          <cell r="D238" t="str">
            <v>(화 강 암)</v>
          </cell>
          <cell r="E238">
            <v>4</v>
          </cell>
          <cell r="F238" t="str">
            <v>ea</v>
          </cell>
          <cell r="G238">
            <v>1256769</v>
          </cell>
          <cell r="H238">
            <v>5027076</v>
          </cell>
        </row>
        <row r="239">
          <cell r="A239" t="str">
            <v>A.20</v>
          </cell>
          <cell r="B239">
            <v>97622</v>
          </cell>
          <cell r="C239" t="str">
            <v>교명판</v>
          </cell>
          <cell r="D239" t="str">
            <v>(450x250x10㎜)</v>
          </cell>
          <cell r="E239">
            <v>4</v>
          </cell>
          <cell r="F239" t="str">
            <v>ea</v>
          </cell>
          <cell r="G239">
            <v>41631</v>
          </cell>
          <cell r="H239">
            <v>166524</v>
          </cell>
        </row>
        <row r="240">
          <cell r="A240" t="str">
            <v>A.21</v>
          </cell>
          <cell r="B240">
            <v>97686</v>
          </cell>
          <cell r="C240" t="str">
            <v>설명판</v>
          </cell>
          <cell r="D240" t="str">
            <v>(500x400x10㎜)</v>
          </cell>
          <cell r="E240">
            <v>4</v>
          </cell>
          <cell r="F240" t="str">
            <v>ea</v>
          </cell>
          <cell r="G240">
            <v>74012</v>
          </cell>
          <cell r="H240">
            <v>296048</v>
          </cell>
        </row>
        <row r="241">
          <cell r="A241" t="str">
            <v>A.22</v>
          </cell>
          <cell r="B241">
            <v>97718</v>
          </cell>
          <cell r="C241" t="str">
            <v>T.B.M 설치</v>
          </cell>
          <cell r="E241">
            <v>2</v>
          </cell>
          <cell r="F241" t="str">
            <v>ea</v>
          </cell>
          <cell r="G241">
            <v>20790</v>
          </cell>
          <cell r="H241">
            <v>41580</v>
          </cell>
        </row>
        <row r="242">
          <cell r="A242" t="str">
            <v>A.23</v>
          </cell>
          <cell r="B242">
            <v>97782</v>
          </cell>
          <cell r="C242" t="str">
            <v>전선관</v>
          </cell>
          <cell r="E242">
            <v>0</v>
          </cell>
          <cell r="H242">
            <v>0</v>
          </cell>
        </row>
        <row r="243">
          <cell r="A243" t="str">
            <v>a</v>
          </cell>
          <cell r="B243">
            <v>97846</v>
          </cell>
          <cell r="C243" t="str">
            <v>전선관</v>
          </cell>
          <cell r="D243" t="str">
            <v>(PVCφ100mm)</v>
          </cell>
          <cell r="E243">
            <v>532</v>
          </cell>
          <cell r="F243" t="str">
            <v>ｍ</v>
          </cell>
          <cell r="G243">
            <v>2789</v>
          </cell>
          <cell r="H243">
            <v>1483748</v>
          </cell>
        </row>
        <row r="244">
          <cell r="A244" t="str">
            <v>b</v>
          </cell>
          <cell r="B244">
            <v>97894</v>
          </cell>
          <cell r="C244" t="str">
            <v>전선관</v>
          </cell>
          <cell r="D244" t="str">
            <v>(PVCφ150mm)</v>
          </cell>
          <cell r="E244">
            <v>266</v>
          </cell>
          <cell r="F244" t="str">
            <v>ｍ</v>
          </cell>
          <cell r="G244">
            <v>5301</v>
          </cell>
          <cell r="H244">
            <v>1410066</v>
          </cell>
        </row>
        <row r="245">
          <cell r="A245" t="str">
            <v>계</v>
          </cell>
          <cell r="B245">
            <v>97942</v>
          </cell>
          <cell r="E245">
            <v>0</v>
          </cell>
          <cell r="H245">
            <v>0</v>
          </cell>
        </row>
        <row r="246">
          <cell r="A246" t="str">
            <v>A.24</v>
          </cell>
          <cell r="B246">
            <v>98006</v>
          </cell>
          <cell r="C246" t="str">
            <v>스페이서설치</v>
          </cell>
          <cell r="E246">
            <v>0</v>
          </cell>
          <cell r="H246">
            <v>0</v>
          </cell>
        </row>
        <row r="247">
          <cell r="A247" t="str">
            <v>a</v>
          </cell>
          <cell r="B247">
            <v>98070</v>
          </cell>
          <cell r="C247" t="str">
            <v>스페이서</v>
          </cell>
          <cell r="D247" t="str">
            <v>(수직)</v>
          </cell>
          <cell r="E247">
            <v>2598</v>
          </cell>
          <cell r="F247" t="str">
            <v>㎡</v>
          </cell>
          <cell r="G247">
            <v>588</v>
          </cell>
          <cell r="H247">
            <v>1527624</v>
          </cell>
        </row>
        <row r="248">
          <cell r="A248" t="str">
            <v>b</v>
          </cell>
          <cell r="B248">
            <v>98326</v>
          </cell>
          <cell r="C248" t="str">
            <v>스페이서</v>
          </cell>
          <cell r="D248" t="str">
            <v>(수평)</v>
          </cell>
          <cell r="E248">
            <v>3308</v>
          </cell>
          <cell r="F248" t="str">
            <v>㎡</v>
          </cell>
          <cell r="G248">
            <v>411</v>
          </cell>
          <cell r="H248">
            <v>1359588</v>
          </cell>
        </row>
        <row r="249">
          <cell r="A249" t="str">
            <v>계</v>
          </cell>
          <cell r="B249">
            <v>98358</v>
          </cell>
          <cell r="E249">
            <v>0</v>
          </cell>
          <cell r="H249">
            <v>0</v>
          </cell>
        </row>
        <row r="250">
          <cell r="A250" t="str">
            <v>A.25</v>
          </cell>
          <cell r="B250">
            <v>98422</v>
          </cell>
          <cell r="C250" t="str">
            <v>교량난간공</v>
          </cell>
          <cell r="E250">
            <v>0</v>
          </cell>
          <cell r="H250">
            <v>0</v>
          </cell>
        </row>
        <row r="251">
          <cell r="A251" t="str">
            <v>a</v>
          </cell>
          <cell r="B251">
            <v>98486</v>
          </cell>
          <cell r="C251" t="str">
            <v>방호벽용난간</v>
          </cell>
          <cell r="D251" t="str">
            <v>(알루미늄)</v>
          </cell>
          <cell r="E251">
            <v>266</v>
          </cell>
          <cell r="F251" t="str">
            <v>ｍ</v>
          </cell>
          <cell r="G251">
            <v>150435</v>
          </cell>
          <cell r="H251">
            <v>40015710</v>
          </cell>
        </row>
        <row r="252">
          <cell r="A252" t="str">
            <v>b</v>
          </cell>
          <cell r="B252">
            <v>98498</v>
          </cell>
          <cell r="C252" t="str">
            <v>중분대용난간</v>
          </cell>
          <cell r="D252" t="str">
            <v>(알루미늄)</v>
          </cell>
          <cell r="E252">
            <v>240</v>
          </cell>
          <cell r="F252" t="str">
            <v>ｍ</v>
          </cell>
          <cell r="G252">
            <v>539100</v>
          </cell>
          <cell r="H252">
            <v>129384000</v>
          </cell>
        </row>
        <row r="253">
          <cell r="A253" t="str">
            <v>계</v>
          </cell>
          <cell r="B253">
            <v>98514</v>
          </cell>
          <cell r="E253">
            <v>0</v>
          </cell>
          <cell r="H253">
            <v>0</v>
          </cell>
        </row>
        <row r="254">
          <cell r="A254" t="str">
            <v>A.26</v>
          </cell>
          <cell r="B254">
            <v>98642</v>
          </cell>
          <cell r="C254" t="str">
            <v>다웰바</v>
          </cell>
          <cell r="D254" t="str">
            <v>(D25x600㎜)</v>
          </cell>
          <cell r="E254">
            <v>96</v>
          </cell>
          <cell r="F254" t="str">
            <v>ea</v>
          </cell>
          <cell r="G254">
            <v>7781</v>
          </cell>
          <cell r="H254">
            <v>746976</v>
          </cell>
        </row>
        <row r="255">
          <cell r="A255" t="str">
            <v>A.27</v>
          </cell>
          <cell r="B255">
            <v>98658</v>
          </cell>
          <cell r="C255" t="str">
            <v>시공이음</v>
          </cell>
          <cell r="E255">
            <v>0</v>
          </cell>
          <cell r="H255">
            <v>0</v>
          </cell>
        </row>
        <row r="256">
          <cell r="A256" t="str">
            <v>a</v>
          </cell>
          <cell r="B256">
            <v>98659</v>
          </cell>
          <cell r="C256" t="str">
            <v>시공이음</v>
          </cell>
          <cell r="D256" t="str">
            <v>(스치로폴:T=10㎜)</v>
          </cell>
          <cell r="E256">
            <v>104</v>
          </cell>
          <cell r="F256" t="str">
            <v>㎡</v>
          </cell>
          <cell r="G256">
            <v>647</v>
          </cell>
          <cell r="H256">
            <v>67288</v>
          </cell>
        </row>
        <row r="257">
          <cell r="A257" t="str">
            <v>b</v>
          </cell>
          <cell r="B257">
            <v>98787</v>
          </cell>
          <cell r="C257" t="str">
            <v>시공이음</v>
          </cell>
          <cell r="D257" t="str">
            <v>(스치로폴:T=20㎜)</v>
          </cell>
          <cell r="E257">
            <v>25</v>
          </cell>
          <cell r="F257" t="str">
            <v>㎡</v>
          </cell>
          <cell r="G257">
            <v>1296</v>
          </cell>
          <cell r="H257">
            <v>32400</v>
          </cell>
        </row>
        <row r="258">
          <cell r="A258" t="str">
            <v>계</v>
          </cell>
          <cell r="B258">
            <v>99802</v>
          </cell>
          <cell r="E258">
            <v>0</v>
          </cell>
          <cell r="H258">
            <v>0</v>
          </cell>
        </row>
        <row r="259">
          <cell r="A259" t="str">
            <v>A.28</v>
          </cell>
          <cell r="B259">
            <v>99818</v>
          </cell>
          <cell r="C259" t="str">
            <v>배수시설</v>
          </cell>
          <cell r="E259">
            <v>0</v>
          </cell>
          <cell r="H259">
            <v>0</v>
          </cell>
        </row>
        <row r="260">
          <cell r="A260" t="str">
            <v>a</v>
          </cell>
          <cell r="B260">
            <v>99946</v>
          </cell>
          <cell r="C260" t="str">
            <v>하천용집수구</v>
          </cell>
          <cell r="D260" t="str">
            <v>(주철)</v>
          </cell>
          <cell r="E260">
            <v>4</v>
          </cell>
          <cell r="F260" t="str">
            <v>ea</v>
          </cell>
          <cell r="G260">
            <v>38345</v>
          </cell>
          <cell r="H260">
            <v>153380</v>
          </cell>
        </row>
        <row r="261">
          <cell r="A261" t="str">
            <v>b</v>
          </cell>
          <cell r="B261">
            <v>99978</v>
          </cell>
          <cell r="C261" t="str">
            <v>하천용집수구</v>
          </cell>
          <cell r="D261" t="str">
            <v>(아연도강관)</v>
          </cell>
          <cell r="E261">
            <v>11</v>
          </cell>
          <cell r="F261" t="str">
            <v>ｍ</v>
          </cell>
          <cell r="G261">
            <v>13730</v>
          </cell>
          <cell r="H261">
            <v>151030</v>
          </cell>
        </row>
        <row r="262">
          <cell r="A262" t="str">
            <v>c</v>
          </cell>
          <cell r="B262">
            <v>99980</v>
          </cell>
          <cell r="C262" t="str">
            <v>육교용집수구</v>
          </cell>
          <cell r="D262" t="str">
            <v>(주철)</v>
          </cell>
          <cell r="E262">
            <v>8</v>
          </cell>
          <cell r="F262" t="str">
            <v>ea</v>
          </cell>
          <cell r="G262">
            <v>73123</v>
          </cell>
          <cell r="H262">
            <v>584984</v>
          </cell>
        </row>
        <row r="263">
          <cell r="A263" t="str">
            <v>d</v>
          </cell>
          <cell r="B263">
            <v>99982</v>
          </cell>
          <cell r="C263" t="str">
            <v>육교용연결집수거</v>
          </cell>
          <cell r="D263" t="str">
            <v>(스테인레스)</v>
          </cell>
          <cell r="E263">
            <v>8</v>
          </cell>
          <cell r="F263" t="str">
            <v>ea</v>
          </cell>
          <cell r="G263">
            <v>105126</v>
          </cell>
          <cell r="H263">
            <v>841008</v>
          </cell>
        </row>
        <row r="264">
          <cell r="A264" t="str">
            <v>e</v>
          </cell>
          <cell r="B264">
            <v>99984</v>
          </cell>
          <cell r="C264" t="str">
            <v>육교용직관</v>
          </cell>
          <cell r="D264" t="str">
            <v>(□150x10)</v>
          </cell>
          <cell r="E264">
            <v>97</v>
          </cell>
          <cell r="F264" t="str">
            <v>ｍ</v>
          </cell>
          <cell r="G264">
            <v>71155</v>
          </cell>
          <cell r="H264">
            <v>6902035</v>
          </cell>
        </row>
        <row r="265">
          <cell r="A265" t="str">
            <v>f</v>
          </cell>
          <cell r="B265">
            <v>99985</v>
          </cell>
          <cell r="C265" t="str">
            <v>육교용곡관</v>
          </cell>
          <cell r="D265" t="str">
            <v>(스테인레스)</v>
          </cell>
          <cell r="E265">
            <v>8</v>
          </cell>
          <cell r="F265" t="str">
            <v>ea</v>
          </cell>
          <cell r="G265">
            <v>27668</v>
          </cell>
          <cell r="H265">
            <v>221344</v>
          </cell>
        </row>
        <row r="266">
          <cell r="A266" t="str">
            <v>g</v>
          </cell>
          <cell r="B266">
            <v>100273</v>
          </cell>
          <cell r="C266" t="str">
            <v>육교용연결부</v>
          </cell>
          <cell r="D266" t="str">
            <v>(스테인레스)</v>
          </cell>
          <cell r="E266">
            <v>88</v>
          </cell>
          <cell r="F266" t="str">
            <v>ea</v>
          </cell>
          <cell r="G266">
            <v>15430</v>
          </cell>
          <cell r="H266">
            <v>1357840</v>
          </cell>
        </row>
        <row r="267">
          <cell r="A267" t="str">
            <v>계</v>
          </cell>
          <cell r="B267">
            <v>100625</v>
          </cell>
          <cell r="E267">
            <v>0</v>
          </cell>
          <cell r="H267">
            <v>0</v>
          </cell>
        </row>
        <row r="268">
          <cell r="A268" t="str">
            <v>A.29</v>
          </cell>
          <cell r="B268">
            <v>100753</v>
          </cell>
          <cell r="C268" t="str">
            <v>P.S.C BEAM교</v>
          </cell>
          <cell r="E268">
            <v>0</v>
          </cell>
          <cell r="H268">
            <v>0</v>
          </cell>
        </row>
        <row r="269">
          <cell r="A269" t="str">
            <v>a</v>
          </cell>
          <cell r="B269">
            <v>100859</v>
          </cell>
          <cell r="C269" t="str">
            <v>P.S.C BEAM 제작</v>
          </cell>
          <cell r="D269" t="str">
            <v>(L=30.0ｍ)</v>
          </cell>
          <cell r="E269">
            <v>40</v>
          </cell>
          <cell r="F269" t="str">
            <v>본</v>
          </cell>
          <cell r="G269">
            <v>8722028</v>
          </cell>
          <cell r="H269">
            <v>348881120</v>
          </cell>
        </row>
        <row r="270">
          <cell r="A270" t="str">
            <v>b</v>
          </cell>
          <cell r="B270">
            <v>100964</v>
          </cell>
          <cell r="C270" t="str">
            <v>P.S.C BEAM 설치</v>
          </cell>
          <cell r="D270" t="str">
            <v>(L=30.0ｍ)</v>
          </cell>
          <cell r="E270">
            <v>40</v>
          </cell>
          <cell r="F270" t="str">
            <v>본</v>
          </cell>
          <cell r="G270">
            <v>1658743</v>
          </cell>
          <cell r="H270">
            <v>66349720</v>
          </cell>
        </row>
        <row r="271">
          <cell r="A271" t="str">
            <v>c</v>
          </cell>
          <cell r="B271">
            <v>101044</v>
          </cell>
          <cell r="C271" t="str">
            <v>P.S.C BEAM 전도방지</v>
          </cell>
          <cell r="E271">
            <v>40</v>
          </cell>
          <cell r="F271" t="str">
            <v>본</v>
          </cell>
          <cell r="G271">
            <v>8797</v>
          </cell>
          <cell r="H271">
            <v>351880</v>
          </cell>
        </row>
        <row r="272">
          <cell r="A272" t="str">
            <v>계</v>
          </cell>
          <cell r="B272">
            <v>101123</v>
          </cell>
          <cell r="E272">
            <v>0</v>
          </cell>
          <cell r="H272">
            <v>0</v>
          </cell>
        </row>
        <row r="273">
          <cell r="A273" t="str">
            <v>A.30</v>
          </cell>
          <cell r="B273">
            <v>101251</v>
          </cell>
          <cell r="C273" t="str">
            <v>교량점검통로</v>
          </cell>
          <cell r="D273" t="str">
            <v>(지점부)</v>
          </cell>
          <cell r="E273">
            <v>3</v>
          </cell>
          <cell r="F273" t="str">
            <v>개소</v>
          </cell>
          <cell r="G273">
            <v>9982644</v>
          </cell>
          <cell r="H273">
            <v>29947932</v>
          </cell>
        </row>
        <row r="274">
          <cell r="A274" t="str">
            <v>A.31</v>
          </cell>
          <cell r="B274">
            <v>101379</v>
          </cell>
          <cell r="C274" t="str">
            <v>보호블럭</v>
          </cell>
          <cell r="E274">
            <v>685</v>
          </cell>
          <cell r="F274" t="str">
            <v>㎡</v>
          </cell>
          <cell r="G274">
            <v>28412</v>
          </cell>
          <cell r="H274">
            <v>19462220</v>
          </cell>
        </row>
        <row r="275">
          <cell r="A275" t="str">
            <v>A.32</v>
          </cell>
          <cell r="B275">
            <v>101507</v>
          </cell>
          <cell r="C275" t="str">
            <v>낙하물방지공</v>
          </cell>
          <cell r="E275">
            <v>1319</v>
          </cell>
          <cell r="F275" t="str">
            <v>㎡</v>
          </cell>
          <cell r="G275">
            <v>4223</v>
          </cell>
          <cell r="H275">
            <v>5570137</v>
          </cell>
        </row>
        <row r="276">
          <cell r="A276" t="str">
            <v>A.33</v>
          </cell>
          <cell r="B276">
            <v>103809</v>
          </cell>
          <cell r="C276" t="str">
            <v>강관파일</v>
          </cell>
          <cell r="D276" t="str">
            <v>(D=508mm t=12mm)</v>
          </cell>
          <cell r="E276">
            <v>0</v>
          </cell>
          <cell r="H276">
            <v>0</v>
          </cell>
        </row>
        <row r="277">
          <cell r="A277" t="str">
            <v>a</v>
          </cell>
          <cell r="B277">
            <v>103846</v>
          </cell>
          <cell r="C277" t="str">
            <v>강관파일자재비</v>
          </cell>
          <cell r="E277">
            <v>1146</v>
          </cell>
          <cell r="F277" t="str">
            <v>ｍ</v>
          </cell>
          <cell r="G277">
            <v>66955</v>
          </cell>
          <cell r="H277">
            <v>76730430</v>
          </cell>
        </row>
        <row r="278">
          <cell r="A278" t="str">
            <v>b</v>
          </cell>
          <cell r="B278">
            <v>103865</v>
          </cell>
          <cell r="C278" t="str">
            <v>강관파일항타비</v>
          </cell>
          <cell r="D278" t="str">
            <v>(15m미만)</v>
          </cell>
          <cell r="E278">
            <v>367</v>
          </cell>
          <cell r="F278" t="str">
            <v>ｍ</v>
          </cell>
          <cell r="G278">
            <v>11302</v>
          </cell>
          <cell r="H278">
            <v>4147834</v>
          </cell>
        </row>
        <row r="279">
          <cell r="A279" t="str">
            <v>c</v>
          </cell>
          <cell r="B279">
            <v>103870</v>
          </cell>
          <cell r="C279" t="str">
            <v>강관파일항타비</v>
          </cell>
          <cell r="D279" t="str">
            <v>(15m이상)</v>
          </cell>
          <cell r="E279">
            <v>704</v>
          </cell>
          <cell r="F279" t="str">
            <v>ｍ</v>
          </cell>
          <cell r="G279">
            <v>15442</v>
          </cell>
          <cell r="H279">
            <v>10871168</v>
          </cell>
        </row>
        <row r="280">
          <cell r="A280" t="str">
            <v>d</v>
          </cell>
          <cell r="B280">
            <v>103874</v>
          </cell>
          <cell r="C280" t="str">
            <v>두부및선단보강</v>
          </cell>
          <cell r="E280">
            <v>84</v>
          </cell>
          <cell r="F280" t="str">
            <v>EA</v>
          </cell>
          <cell r="G280">
            <v>153594</v>
          </cell>
          <cell r="H280">
            <v>12901896</v>
          </cell>
        </row>
        <row r="281">
          <cell r="A281" t="str">
            <v>e</v>
          </cell>
          <cell r="B281">
            <v>103943</v>
          </cell>
          <cell r="C281" t="str">
            <v>강관파일이음</v>
          </cell>
          <cell r="E281">
            <v>42</v>
          </cell>
          <cell r="F281" t="str">
            <v>ea</v>
          </cell>
          <cell r="G281">
            <v>7567</v>
          </cell>
          <cell r="H281">
            <v>317814</v>
          </cell>
        </row>
        <row r="282">
          <cell r="A282" t="str">
            <v>계</v>
          </cell>
          <cell r="B282">
            <v>104011</v>
          </cell>
          <cell r="E282">
            <v>0</v>
          </cell>
          <cell r="H282">
            <v>0</v>
          </cell>
        </row>
        <row r="283">
          <cell r="A283" t="str">
            <v>A.34</v>
          </cell>
          <cell r="B283">
            <v>105733</v>
          </cell>
          <cell r="C283" t="str">
            <v>가도</v>
          </cell>
          <cell r="D283" t="str">
            <v>(보성교)</v>
          </cell>
          <cell r="E283">
            <v>1</v>
          </cell>
          <cell r="F283" t="str">
            <v>식</v>
          </cell>
          <cell r="G283">
            <v>103574604</v>
          </cell>
          <cell r="H283">
            <v>103574604</v>
          </cell>
        </row>
        <row r="284">
          <cell r="A284" t="str">
            <v>합계</v>
          </cell>
          <cell r="B284">
            <v>107454</v>
          </cell>
          <cell r="E284">
            <v>0</v>
          </cell>
          <cell r="H284">
            <v>0</v>
          </cell>
        </row>
        <row r="285">
          <cell r="A285" t="str">
            <v>B.</v>
          </cell>
          <cell r="B285">
            <v>107582</v>
          </cell>
          <cell r="C285" t="str">
            <v>대 야 교</v>
          </cell>
          <cell r="D285" t="str">
            <v>(P.S.C BEAM L=30.0m)</v>
          </cell>
          <cell r="E285">
            <v>0</v>
          </cell>
          <cell r="H285">
            <v>0</v>
          </cell>
        </row>
        <row r="286">
          <cell r="A286" t="str">
            <v>B.01</v>
          </cell>
          <cell r="B286">
            <v>108242</v>
          </cell>
          <cell r="C286" t="str">
            <v>교대앞성토</v>
          </cell>
          <cell r="E286">
            <v>1360</v>
          </cell>
          <cell r="F286" t="str">
            <v>㎥</v>
          </cell>
          <cell r="G286">
            <v>3025</v>
          </cell>
          <cell r="H286">
            <v>4114000</v>
          </cell>
        </row>
        <row r="287">
          <cell r="A287" t="str">
            <v>B.02</v>
          </cell>
          <cell r="B287">
            <v>108248</v>
          </cell>
          <cell r="C287" t="str">
            <v>뒷채움및다짐</v>
          </cell>
          <cell r="D287" t="str">
            <v>(현장암유용)</v>
          </cell>
          <cell r="E287">
            <v>788</v>
          </cell>
          <cell r="F287" t="str">
            <v>㎥</v>
          </cell>
          <cell r="G287">
            <v>13631</v>
          </cell>
          <cell r="H287">
            <v>10741228</v>
          </cell>
        </row>
        <row r="288">
          <cell r="A288" t="str">
            <v>B.03 c</v>
          </cell>
          <cell r="B288">
            <v>108376</v>
          </cell>
          <cell r="C288" t="str">
            <v>거푸집</v>
          </cell>
          <cell r="E288">
            <v>0</v>
          </cell>
          <cell r="H288">
            <v>0</v>
          </cell>
        </row>
        <row r="289">
          <cell r="A289" t="str">
            <v>a</v>
          </cell>
          <cell r="B289">
            <v>108440</v>
          </cell>
          <cell r="C289" t="str">
            <v>합판거푸집</v>
          </cell>
          <cell r="D289" t="str">
            <v>(3회:0-7m)</v>
          </cell>
          <cell r="E289">
            <v>1641</v>
          </cell>
          <cell r="F289" t="str">
            <v>㎡</v>
          </cell>
          <cell r="G289">
            <v>19533</v>
          </cell>
          <cell r="H289">
            <v>32053653</v>
          </cell>
        </row>
        <row r="290">
          <cell r="A290" t="str">
            <v>b</v>
          </cell>
          <cell r="B290">
            <v>108824</v>
          </cell>
          <cell r="C290" t="str">
            <v>합판거푸집</v>
          </cell>
          <cell r="D290" t="str">
            <v>(4회)</v>
          </cell>
          <cell r="E290">
            <v>167</v>
          </cell>
          <cell r="F290" t="str">
            <v>㎡</v>
          </cell>
          <cell r="G290">
            <v>16702</v>
          </cell>
          <cell r="H290">
            <v>2789234</v>
          </cell>
        </row>
        <row r="291">
          <cell r="A291" t="str">
            <v>c</v>
          </cell>
          <cell r="B291">
            <v>108952</v>
          </cell>
          <cell r="C291" t="str">
            <v>합판거푸집</v>
          </cell>
          <cell r="D291" t="str">
            <v>(6회)</v>
          </cell>
          <cell r="E291">
            <v>63</v>
          </cell>
          <cell r="F291" t="str">
            <v>㎡</v>
          </cell>
          <cell r="G291">
            <v>13675</v>
          </cell>
          <cell r="H291">
            <v>861525</v>
          </cell>
        </row>
        <row r="292">
          <cell r="A292" t="str">
            <v>d</v>
          </cell>
          <cell r="B292">
            <v>109560</v>
          </cell>
          <cell r="C292" t="str">
            <v>문양거푸집</v>
          </cell>
          <cell r="D292" t="str">
            <v>(스치로폴 0-7m)</v>
          </cell>
          <cell r="E292">
            <v>170</v>
          </cell>
          <cell r="F292" t="str">
            <v>㎡</v>
          </cell>
          <cell r="G292">
            <v>23595</v>
          </cell>
          <cell r="H292">
            <v>4011150</v>
          </cell>
        </row>
        <row r="293">
          <cell r="A293" t="str">
            <v>계</v>
          </cell>
          <cell r="B293">
            <v>109576</v>
          </cell>
          <cell r="E293">
            <v>0</v>
          </cell>
          <cell r="H293">
            <v>0</v>
          </cell>
        </row>
        <row r="294">
          <cell r="A294" t="str">
            <v>B.04</v>
          </cell>
          <cell r="B294">
            <v>109704</v>
          </cell>
          <cell r="C294" t="str">
            <v>강관비계</v>
          </cell>
          <cell r="D294" t="str">
            <v>(대야교)</v>
          </cell>
          <cell r="E294">
            <v>1</v>
          </cell>
          <cell r="F294" t="str">
            <v>L.S.</v>
          </cell>
          <cell r="G294">
            <v>6717000</v>
          </cell>
          <cell r="H294">
            <v>6717000</v>
          </cell>
        </row>
        <row r="295">
          <cell r="A295" t="str">
            <v>B.05 d</v>
          </cell>
          <cell r="B295">
            <v>109744</v>
          </cell>
          <cell r="C295" t="str">
            <v>동바리</v>
          </cell>
          <cell r="D295" t="str">
            <v>(대야교)</v>
          </cell>
          <cell r="E295">
            <v>1</v>
          </cell>
          <cell r="F295" t="str">
            <v>L.S.</v>
          </cell>
          <cell r="G295">
            <v>18264000</v>
          </cell>
          <cell r="H295">
            <v>18264000</v>
          </cell>
        </row>
        <row r="296">
          <cell r="A296" t="str">
            <v>B.06</v>
          </cell>
          <cell r="B296">
            <v>110098</v>
          </cell>
          <cell r="C296" t="str">
            <v>철근가공조립</v>
          </cell>
          <cell r="E296">
            <v>0</v>
          </cell>
          <cell r="H296">
            <v>0</v>
          </cell>
        </row>
        <row r="297">
          <cell r="A297" t="str">
            <v>a</v>
          </cell>
          <cell r="B297">
            <v>110105</v>
          </cell>
          <cell r="C297" t="str">
            <v>철근가공조립</v>
          </cell>
          <cell r="D297" t="str">
            <v>(보    통)</v>
          </cell>
          <cell r="E297">
            <v>79.528000000000006</v>
          </cell>
          <cell r="F297" t="str">
            <v>Ton</v>
          </cell>
          <cell r="G297">
            <v>398697</v>
          </cell>
          <cell r="H297">
            <v>31707575</v>
          </cell>
        </row>
        <row r="298">
          <cell r="A298" t="str">
            <v>b</v>
          </cell>
          <cell r="B298">
            <v>110233</v>
          </cell>
          <cell r="C298" t="str">
            <v>철근가공조립</v>
          </cell>
          <cell r="D298" t="str">
            <v>(복    잡)</v>
          </cell>
          <cell r="E298">
            <v>97.013999999999996</v>
          </cell>
          <cell r="F298" t="str">
            <v>Ton</v>
          </cell>
          <cell r="G298">
            <v>500175</v>
          </cell>
          <cell r="H298">
            <v>48523977</v>
          </cell>
        </row>
        <row r="299">
          <cell r="A299" t="str">
            <v>계</v>
          </cell>
          <cell r="B299">
            <v>110365</v>
          </cell>
          <cell r="E299">
            <v>0</v>
          </cell>
          <cell r="H299">
            <v>0</v>
          </cell>
        </row>
        <row r="300">
          <cell r="A300" t="str">
            <v>B.07</v>
          </cell>
          <cell r="B300">
            <v>110496</v>
          </cell>
          <cell r="C300" t="str">
            <v>콘크리트타설</v>
          </cell>
          <cell r="E300">
            <v>0</v>
          </cell>
          <cell r="H300">
            <v>0</v>
          </cell>
        </row>
        <row r="301">
          <cell r="A301" t="str">
            <v>a</v>
          </cell>
          <cell r="B301">
            <v>110498</v>
          </cell>
          <cell r="C301" t="str">
            <v>콘크리트타설(펌프카)</v>
          </cell>
          <cell r="D301" t="str">
            <v>(철근,19-400-15)</v>
          </cell>
          <cell r="E301">
            <v>246</v>
          </cell>
          <cell r="F301" t="str">
            <v>㎥</v>
          </cell>
          <cell r="G301">
            <v>69569</v>
          </cell>
          <cell r="H301">
            <v>17113974</v>
          </cell>
        </row>
        <row r="302">
          <cell r="A302" t="str">
            <v>b</v>
          </cell>
          <cell r="B302">
            <v>110499</v>
          </cell>
          <cell r="C302" t="str">
            <v>콘크리트타설(펌프카)</v>
          </cell>
          <cell r="D302" t="str">
            <v>(철근,25-270-15)</v>
          </cell>
          <cell r="E302">
            <v>205</v>
          </cell>
          <cell r="F302" t="str">
            <v>㎥</v>
          </cell>
          <cell r="G302">
            <v>62738</v>
          </cell>
          <cell r="H302">
            <v>12861290</v>
          </cell>
        </row>
        <row r="303">
          <cell r="A303" t="str">
            <v>c</v>
          </cell>
          <cell r="B303">
            <v>110627</v>
          </cell>
          <cell r="C303" t="str">
            <v>콘크리트타설(펌프카)</v>
          </cell>
          <cell r="D303" t="str">
            <v>(철근,25-240-15)</v>
          </cell>
          <cell r="E303">
            <v>825</v>
          </cell>
          <cell r="F303" t="str">
            <v>㎥</v>
          </cell>
          <cell r="G303">
            <v>57146</v>
          </cell>
          <cell r="H303">
            <v>47145450</v>
          </cell>
        </row>
        <row r="304">
          <cell r="A304" t="str">
            <v>d</v>
          </cell>
          <cell r="B304">
            <v>110659</v>
          </cell>
          <cell r="C304" t="str">
            <v>콘크리트타설</v>
          </cell>
          <cell r="D304" t="str">
            <v>(무근,40-210-8)</v>
          </cell>
          <cell r="E304">
            <v>7</v>
          </cell>
          <cell r="F304" t="str">
            <v>㎥</v>
          </cell>
          <cell r="G304">
            <v>64602</v>
          </cell>
          <cell r="H304">
            <v>452214</v>
          </cell>
        </row>
        <row r="305">
          <cell r="A305" t="str">
            <v>e</v>
          </cell>
          <cell r="B305">
            <v>110691</v>
          </cell>
          <cell r="C305" t="str">
            <v>콘크리트타설</v>
          </cell>
          <cell r="D305" t="str">
            <v>(무근,40-240-8)</v>
          </cell>
          <cell r="E305">
            <v>13</v>
          </cell>
          <cell r="F305" t="str">
            <v>㎥</v>
          </cell>
          <cell r="G305">
            <v>63322</v>
          </cell>
          <cell r="H305">
            <v>823186</v>
          </cell>
        </row>
        <row r="306">
          <cell r="A306" t="str">
            <v>f</v>
          </cell>
          <cell r="B306">
            <v>110755</v>
          </cell>
          <cell r="C306" t="str">
            <v>콘크리트타설</v>
          </cell>
          <cell r="D306" t="str">
            <v>(무근,40-160-8)</v>
          </cell>
          <cell r="E306">
            <v>45</v>
          </cell>
          <cell r="F306" t="str">
            <v>㎥</v>
          </cell>
          <cell r="G306">
            <v>60442</v>
          </cell>
          <cell r="H306">
            <v>2719890</v>
          </cell>
        </row>
        <row r="307">
          <cell r="A307" t="str">
            <v>계</v>
          </cell>
          <cell r="B307">
            <v>110888</v>
          </cell>
          <cell r="E307">
            <v>0</v>
          </cell>
          <cell r="H307">
            <v>0</v>
          </cell>
        </row>
        <row r="308">
          <cell r="A308" t="str">
            <v>B.08</v>
          </cell>
          <cell r="B308">
            <v>111016</v>
          </cell>
          <cell r="C308" t="str">
            <v>무수축몰탈</v>
          </cell>
          <cell r="E308">
            <v>1</v>
          </cell>
          <cell r="F308" t="str">
            <v>㎥</v>
          </cell>
          <cell r="G308">
            <v>159594</v>
          </cell>
          <cell r="H308">
            <v>159594</v>
          </cell>
        </row>
        <row r="309">
          <cell r="A309" t="str">
            <v>B.10</v>
          </cell>
          <cell r="B309">
            <v>111024</v>
          </cell>
          <cell r="C309" t="str">
            <v>무수축콘크리트</v>
          </cell>
          <cell r="E309">
            <v>4</v>
          </cell>
          <cell r="F309" t="str">
            <v>㎥</v>
          </cell>
          <cell r="G309">
            <v>222180</v>
          </cell>
          <cell r="H309">
            <v>888720</v>
          </cell>
        </row>
        <row r="310">
          <cell r="A310" t="str">
            <v>B.11</v>
          </cell>
          <cell r="B310">
            <v>111152</v>
          </cell>
          <cell r="C310" t="str">
            <v>교좌장치</v>
          </cell>
          <cell r="E310">
            <v>0</v>
          </cell>
          <cell r="H310">
            <v>0</v>
          </cell>
        </row>
        <row r="311">
          <cell r="A311" t="str">
            <v>a</v>
          </cell>
          <cell r="B311">
            <v>111176</v>
          </cell>
          <cell r="C311" t="str">
            <v>교좌장치</v>
          </cell>
          <cell r="D311" t="str">
            <v>(고  정 135TON)</v>
          </cell>
          <cell r="E311">
            <v>2</v>
          </cell>
          <cell r="F311" t="str">
            <v>set</v>
          </cell>
          <cell r="G311">
            <v>1827085</v>
          </cell>
          <cell r="H311">
            <v>3654170</v>
          </cell>
        </row>
        <row r="312">
          <cell r="A312" t="str">
            <v>b</v>
          </cell>
          <cell r="B312">
            <v>111184</v>
          </cell>
          <cell r="C312" t="str">
            <v>교좌장치</v>
          </cell>
          <cell r="D312" t="str">
            <v>(일방향 135TON)</v>
          </cell>
          <cell r="E312">
            <v>10</v>
          </cell>
          <cell r="F312" t="str">
            <v>set</v>
          </cell>
          <cell r="G312">
            <v>1806085</v>
          </cell>
          <cell r="H312">
            <v>18060850</v>
          </cell>
        </row>
        <row r="313">
          <cell r="A313" t="str">
            <v>c</v>
          </cell>
          <cell r="B313">
            <v>111216</v>
          </cell>
          <cell r="C313" t="str">
            <v>교좌장치</v>
          </cell>
          <cell r="D313" t="str">
            <v>(양방향 135TON)</v>
          </cell>
          <cell r="E313">
            <v>8</v>
          </cell>
          <cell r="F313" t="str">
            <v>set</v>
          </cell>
          <cell r="G313">
            <v>1528085</v>
          </cell>
          <cell r="H313">
            <v>12224680</v>
          </cell>
        </row>
        <row r="314">
          <cell r="A314" t="str">
            <v>계</v>
          </cell>
          <cell r="B314">
            <v>111240</v>
          </cell>
          <cell r="E314">
            <v>0</v>
          </cell>
          <cell r="H314">
            <v>0</v>
          </cell>
        </row>
        <row r="315">
          <cell r="A315" t="str">
            <v>B.12</v>
          </cell>
          <cell r="B315">
            <v>111368</v>
          </cell>
          <cell r="C315" t="str">
            <v>신축이음장치</v>
          </cell>
          <cell r="D315" t="str">
            <v>(NB 50)</v>
          </cell>
          <cell r="E315">
            <v>39</v>
          </cell>
          <cell r="F315" t="str">
            <v>ｍ</v>
          </cell>
          <cell r="G315">
            <v>282695</v>
          </cell>
          <cell r="H315">
            <v>11025105</v>
          </cell>
        </row>
        <row r="316">
          <cell r="A316" t="str">
            <v>B.13</v>
          </cell>
          <cell r="B316">
            <v>111496</v>
          </cell>
          <cell r="C316" t="str">
            <v>슬라브양생</v>
          </cell>
          <cell r="E316">
            <v>585</v>
          </cell>
          <cell r="F316" t="str">
            <v>㎡</v>
          </cell>
          <cell r="G316">
            <v>328</v>
          </cell>
          <cell r="H316">
            <v>191880</v>
          </cell>
        </row>
        <row r="317">
          <cell r="A317" t="str">
            <v>B.14</v>
          </cell>
          <cell r="B317">
            <v>111560</v>
          </cell>
          <cell r="C317" t="str">
            <v>데크휘니샤면고르기</v>
          </cell>
          <cell r="E317">
            <v>585</v>
          </cell>
          <cell r="F317" t="str">
            <v>㎡</v>
          </cell>
          <cell r="G317">
            <v>486</v>
          </cell>
          <cell r="H317">
            <v>284310</v>
          </cell>
        </row>
        <row r="318">
          <cell r="A318" t="str">
            <v>B.15</v>
          </cell>
          <cell r="B318">
            <v>111624</v>
          </cell>
          <cell r="C318" t="str">
            <v>교면방수</v>
          </cell>
          <cell r="D318" t="str">
            <v>(도막방수)</v>
          </cell>
          <cell r="E318">
            <v>585</v>
          </cell>
          <cell r="F318" t="str">
            <v>㎡</v>
          </cell>
          <cell r="G318">
            <v>20568</v>
          </cell>
          <cell r="H318">
            <v>12032280</v>
          </cell>
        </row>
        <row r="319">
          <cell r="A319" t="str">
            <v>B.16</v>
          </cell>
          <cell r="B319">
            <v>113368</v>
          </cell>
          <cell r="C319" t="str">
            <v>교명주</v>
          </cell>
          <cell r="D319" t="str">
            <v>(화 강 암)</v>
          </cell>
          <cell r="E319">
            <v>4</v>
          </cell>
          <cell r="F319" t="str">
            <v>ea</v>
          </cell>
          <cell r="G319">
            <v>1256769</v>
          </cell>
          <cell r="H319">
            <v>5027076</v>
          </cell>
        </row>
        <row r="320">
          <cell r="A320" t="str">
            <v>B.17</v>
          </cell>
          <cell r="B320">
            <v>113369</v>
          </cell>
          <cell r="C320" t="str">
            <v>교명판</v>
          </cell>
          <cell r="D320" t="str">
            <v>(450x250x10㎜)</v>
          </cell>
          <cell r="E320">
            <v>4</v>
          </cell>
          <cell r="F320" t="str">
            <v>ea</v>
          </cell>
          <cell r="G320">
            <v>41631</v>
          </cell>
          <cell r="H320">
            <v>166524</v>
          </cell>
        </row>
        <row r="321">
          <cell r="A321" t="str">
            <v>B.18</v>
          </cell>
          <cell r="B321">
            <v>113433</v>
          </cell>
          <cell r="C321" t="str">
            <v>설명판</v>
          </cell>
          <cell r="D321" t="str">
            <v>(500x400x10㎜)</v>
          </cell>
          <cell r="E321">
            <v>4</v>
          </cell>
          <cell r="F321" t="str">
            <v>ea</v>
          </cell>
          <cell r="G321">
            <v>74012</v>
          </cell>
          <cell r="H321">
            <v>296048</v>
          </cell>
        </row>
        <row r="322">
          <cell r="A322" t="str">
            <v>B.19</v>
          </cell>
          <cell r="B322">
            <v>113465</v>
          </cell>
          <cell r="C322" t="str">
            <v>T.B.M 설치</v>
          </cell>
          <cell r="E322">
            <v>1</v>
          </cell>
          <cell r="F322" t="str">
            <v>ea</v>
          </cell>
          <cell r="G322">
            <v>20790</v>
          </cell>
          <cell r="H322">
            <v>20790</v>
          </cell>
        </row>
        <row r="323">
          <cell r="A323" t="str">
            <v>B.20</v>
          </cell>
          <cell r="B323">
            <v>113593</v>
          </cell>
          <cell r="C323" t="str">
            <v>전선관</v>
          </cell>
          <cell r="E323">
            <v>0</v>
          </cell>
          <cell r="H323">
            <v>0</v>
          </cell>
        </row>
        <row r="324">
          <cell r="A324" t="str">
            <v>a</v>
          </cell>
          <cell r="B324">
            <v>113657</v>
          </cell>
          <cell r="C324" t="str">
            <v>전선관</v>
          </cell>
          <cell r="D324" t="str">
            <v>(PVCφ100mm)</v>
          </cell>
          <cell r="E324">
            <v>176</v>
          </cell>
          <cell r="F324" t="str">
            <v>ｍ</v>
          </cell>
          <cell r="G324">
            <v>2789</v>
          </cell>
          <cell r="H324">
            <v>490864</v>
          </cell>
        </row>
        <row r="325">
          <cell r="A325" t="str">
            <v>b</v>
          </cell>
          <cell r="B325">
            <v>113705</v>
          </cell>
          <cell r="C325" t="str">
            <v>전선관</v>
          </cell>
          <cell r="D325" t="str">
            <v>(PVCφ150mm)</v>
          </cell>
          <cell r="E325">
            <v>88</v>
          </cell>
          <cell r="F325" t="str">
            <v>ｍ</v>
          </cell>
          <cell r="G325">
            <v>5301</v>
          </cell>
          <cell r="H325">
            <v>466488</v>
          </cell>
        </row>
        <row r="326">
          <cell r="A326" t="str">
            <v>계</v>
          </cell>
          <cell r="B326">
            <v>113753</v>
          </cell>
          <cell r="E326">
            <v>0</v>
          </cell>
          <cell r="H326">
            <v>0</v>
          </cell>
        </row>
        <row r="327">
          <cell r="A327" t="str">
            <v>B.21</v>
          </cell>
          <cell r="B327">
            <v>113881</v>
          </cell>
          <cell r="C327" t="str">
            <v>스페이서설치</v>
          </cell>
          <cell r="E327">
            <v>0</v>
          </cell>
          <cell r="H327">
            <v>0</v>
          </cell>
        </row>
        <row r="328">
          <cell r="A328" t="str">
            <v>a</v>
          </cell>
          <cell r="B328">
            <v>113945</v>
          </cell>
          <cell r="C328" t="str">
            <v>스페이서</v>
          </cell>
          <cell r="D328" t="str">
            <v>(수직)</v>
          </cell>
          <cell r="E328">
            <v>1098</v>
          </cell>
          <cell r="F328" t="str">
            <v>㎡</v>
          </cell>
          <cell r="G328">
            <v>588</v>
          </cell>
          <cell r="H328">
            <v>645624</v>
          </cell>
        </row>
        <row r="329">
          <cell r="A329" t="str">
            <v>b</v>
          </cell>
          <cell r="B329">
            <v>114201</v>
          </cell>
          <cell r="C329" t="str">
            <v>스페이서</v>
          </cell>
          <cell r="D329" t="str">
            <v>(수평)</v>
          </cell>
          <cell r="E329">
            <v>1065</v>
          </cell>
          <cell r="F329" t="str">
            <v>㎡</v>
          </cell>
          <cell r="G329">
            <v>411</v>
          </cell>
          <cell r="H329">
            <v>437715</v>
          </cell>
        </row>
        <row r="330">
          <cell r="A330" t="str">
            <v>계</v>
          </cell>
          <cell r="B330">
            <v>114233</v>
          </cell>
          <cell r="E330">
            <v>0</v>
          </cell>
          <cell r="H330">
            <v>0</v>
          </cell>
        </row>
        <row r="331">
          <cell r="A331" t="str">
            <v>B.22</v>
          </cell>
          <cell r="B331">
            <v>114297</v>
          </cell>
          <cell r="C331" t="str">
            <v>교량난간공</v>
          </cell>
          <cell r="E331">
            <v>0</v>
          </cell>
          <cell r="H331">
            <v>0</v>
          </cell>
        </row>
        <row r="332">
          <cell r="A332" t="str">
            <v>a</v>
          </cell>
          <cell r="B332">
            <v>114361</v>
          </cell>
          <cell r="C332" t="str">
            <v>방호벽용난간</v>
          </cell>
          <cell r="D332" t="str">
            <v>(알루미늄)</v>
          </cell>
          <cell r="E332">
            <v>88</v>
          </cell>
          <cell r="F332" t="str">
            <v>ｍ</v>
          </cell>
          <cell r="G332">
            <v>150435</v>
          </cell>
          <cell r="H332">
            <v>13238280</v>
          </cell>
        </row>
        <row r="333">
          <cell r="A333" t="str">
            <v>b</v>
          </cell>
          <cell r="B333">
            <v>114373</v>
          </cell>
          <cell r="C333" t="str">
            <v>중분대용난간</v>
          </cell>
          <cell r="D333" t="str">
            <v>(알루미늄)</v>
          </cell>
          <cell r="E333">
            <v>60</v>
          </cell>
          <cell r="F333" t="str">
            <v>ｍ</v>
          </cell>
          <cell r="G333">
            <v>539100</v>
          </cell>
          <cell r="H333">
            <v>32346000</v>
          </cell>
        </row>
        <row r="334">
          <cell r="A334" t="str">
            <v>계</v>
          </cell>
          <cell r="B334">
            <v>114389</v>
          </cell>
          <cell r="E334">
            <v>0</v>
          </cell>
          <cell r="H334">
            <v>0</v>
          </cell>
        </row>
        <row r="335">
          <cell r="A335" t="str">
            <v>B.23</v>
          </cell>
          <cell r="B335">
            <v>114517</v>
          </cell>
          <cell r="C335" t="str">
            <v>다웰바</v>
          </cell>
          <cell r="D335" t="str">
            <v>(D25x600㎜)</v>
          </cell>
          <cell r="E335">
            <v>96</v>
          </cell>
          <cell r="F335" t="str">
            <v>ea</v>
          </cell>
          <cell r="G335">
            <v>7781</v>
          </cell>
          <cell r="H335">
            <v>746976</v>
          </cell>
        </row>
        <row r="336">
          <cell r="A336" t="str">
            <v>B.24</v>
          </cell>
          <cell r="B336">
            <v>114533</v>
          </cell>
          <cell r="C336" t="str">
            <v>시공이음</v>
          </cell>
          <cell r="E336">
            <v>0</v>
          </cell>
          <cell r="H336">
            <v>0</v>
          </cell>
        </row>
        <row r="337">
          <cell r="A337" t="str">
            <v>a</v>
          </cell>
          <cell r="B337">
            <v>114534</v>
          </cell>
          <cell r="C337" t="str">
            <v>시공이음</v>
          </cell>
          <cell r="D337" t="str">
            <v>(스치로폴:T=10㎜)</v>
          </cell>
          <cell r="E337">
            <v>72</v>
          </cell>
          <cell r="F337" t="str">
            <v>㎡</v>
          </cell>
          <cell r="G337">
            <v>647</v>
          </cell>
          <cell r="H337">
            <v>46584</v>
          </cell>
        </row>
        <row r="338">
          <cell r="A338" t="str">
            <v>b</v>
          </cell>
          <cell r="B338">
            <v>114662</v>
          </cell>
          <cell r="C338" t="str">
            <v>시공이음</v>
          </cell>
          <cell r="D338" t="str">
            <v>(스치로폴:T=20㎜)</v>
          </cell>
          <cell r="E338">
            <v>24</v>
          </cell>
          <cell r="F338" t="str">
            <v>㎡</v>
          </cell>
          <cell r="G338">
            <v>1296</v>
          </cell>
          <cell r="H338">
            <v>31104</v>
          </cell>
        </row>
        <row r="339">
          <cell r="A339" t="str">
            <v>계</v>
          </cell>
          <cell r="B339">
            <v>115677</v>
          </cell>
          <cell r="E339">
            <v>0</v>
          </cell>
          <cell r="H339">
            <v>0</v>
          </cell>
        </row>
        <row r="340">
          <cell r="A340" t="str">
            <v>B.25</v>
          </cell>
          <cell r="B340">
            <v>116997</v>
          </cell>
          <cell r="C340" t="str">
            <v>배수시설</v>
          </cell>
          <cell r="E340">
            <v>0</v>
          </cell>
          <cell r="H340">
            <v>0</v>
          </cell>
        </row>
        <row r="341">
          <cell r="A341" t="str">
            <v>a</v>
          </cell>
          <cell r="B341">
            <v>117159</v>
          </cell>
          <cell r="C341" t="str">
            <v>육교용집수구</v>
          </cell>
          <cell r="D341" t="str">
            <v>(주철)</v>
          </cell>
          <cell r="E341">
            <v>4</v>
          </cell>
          <cell r="F341" t="str">
            <v>ea</v>
          </cell>
          <cell r="G341">
            <v>73123</v>
          </cell>
          <cell r="H341">
            <v>292492</v>
          </cell>
        </row>
        <row r="342">
          <cell r="A342" t="str">
            <v>b</v>
          </cell>
          <cell r="B342">
            <v>117161</v>
          </cell>
          <cell r="C342" t="str">
            <v>육교용연결집수거</v>
          </cell>
          <cell r="D342" t="str">
            <v>(스테인레스)</v>
          </cell>
          <cell r="E342">
            <v>4</v>
          </cell>
          <cell r="F342" t="str">
            <v>ea</v>
          </cell>
          <cell r="G342">
            <v>105126</v>
          </cell>
          <cell r="H342">
            <v>420504</v>
          </cell>
        </row>
        <row r="343">
          <cell r="A343" t="str">
            <v>c</v>
          </cell>
          <cell r="B343">
            <v>117163</v>
          </cell>
          <cell r="C343" t="str">
            <v>육교용직관</v>
          </cell>
          <cell r="D343" t="str">
            <v>(□150x10)</v>
          </cell>
          <cell r="E343">
            <v>19</v>
          </cell>
          <cell r="F343" t="str">
            <v>ｍ</v>
          </cell>
          <cell r="G343">
            <v>71155</v>
          </cell>
          <cell r="H343">
            <v>1351945</v>
          </cell>
        </row>
        <row r="344">
          <cell r="A344" t="str">
            <v>d</v>
          </cell>
          <cell r="B344">
            <v>117452</v>
          </cell>
          <cell r="C344" t="str">
            <v>육교용연결부</v>
          </cell>
          <cell r="D344" t="str">
            <v>(스테인레스)</v>
          </cell>
          <cell r="E344">
            <v>20</v>
          </cell>
          <cell r="F344" t="str">
            <v>ea</v>
          </cell>
          <cell r="G344">
            <v>15430</v>
          </cell>
          <cell r="H344">
            <v>308600</v>
          </cell>
        </row>
        <row r="345">
          <cell r="A345" t="str">
            <v>계</v>
          </cell>
          <cell r="B345">
            <v>117804</v>
          </cell>
          <cell r="E345">
            <v>0</v>
          </cell>
          <cell r="H345">
            <v>0</v>
          </cell>
        </row>
        <row r="346">
          <cell r="A346" t="str">
            <v>B.26</v>
          </cell>
          <cell r="B346">
            <v>117932</v>
          </cell>
          <cell r="C346" t="str">
            <v>P.S.C BEAM교</v>
          </cell>
          <cell r="E346">
            <v>0</v>
          </cell>
          <cell r="H346">
            <v>0</v>
          </cell>
        </row>
        <row r="347">
          <cell r="A347" t="str">
            <v>a</v>
          </cell>
          <cell r="B347">
            <v>118038</v>
          </cell>
          <cell r="C347" t="str">
            <v>P.S.C BEAM 제작</v>
          </cell>
          <cell r="D347" t="str">
            <v>(L=30.0ｍ)</v>
          </cell>
          <cell r="E347">
            <v>10</v>
          </cell>
          <cell r="F347" t="str">
            <v>본</v>
          </cell>
          <cell r="G347">
            <v>8722028</v>
          </cell>
          <cell r="H347">
            <v>87220280</v>
          </cell>
        </row>
        <row r="348">
          <cell r="A348" t="str">
            <v>b</v>
          </cell>
          <cell r="B348">
            <v>118143</v>
          </cell>
          <cell r="C348" t="str">
            <v>P.S.C BEAM 설치</v>
          </cell>
          <cell r="D348" t="str">
            <v>(L=30.0ｍ)</v>
          </cell>
          <cell r="E348">
            <v>10</v>
          </cell>
          <cell r="F348" t="str">
            <v>본</v>
          </cell>
          <cell r="G348">
            <v>1658743</v>
          </cell>
          <cell r="H348">
            <v>16587430</v>
          </cell>
        </row>
        <row r="349">
          <cell r="A349" t="str">
            <v>c</v>
          </cell>
          <cell r="B349">
            <v>118223</v>
          </cell>
          <cell r="C349" t="str">
            <v>P.S.C BEAM 전도방지</v>
          </cell>
          <cell r="E349">
            <v>10</v>
          </cell>
          <cell r="F349" t="str">
            <v>본</v>
          </cell>
          <cell r="G349">
            <v>8797</v>
          </cell>
          <cell r="H349">
            <v>87970</v>
          </cell>
        </row>
        <row r="350">
          <cell r="A350" t="str">
            <v>계</v>
          </cell>
          <cell r="B350">
            <v>118302</v>
          </cell>
          <cell r="E350">
            <v>0</v>
          </cell>
          <cell r="H350">
            <v>0</v>
          </cell>
        </row>
        <row r="351">
          <cell r="A351" t="str">
            <v>B.27</v>
          </cell>
          <cell r="B351">
            <v>118950</v>
          </cell>
          <cell r="C351" t="str">
            <v>낙하물방지공</v>
          </cell>
          <cell r="E351">
            <v>659</v>
          </cell>
          <cell r="F351" t="str">
            <v>㎡</v>
          </cell>
          <cell r="G351">
            <v>4223</v>
          </cell>
          <cell r="H351">
            <v>2782957</v>
          </cell>
        </row>
        <row r="352">
          <cell r="A352" t="str">
            <v>B.28</v>
          </cell>
          <cell r="B352">
            <v>119777</v>
          </cell>
          <cell r="C352" t="str">
            <v>보호블럭</v>
          </cell>
          <cell r="E352">
            <v>343</v>
          </cell>
          <cell r="F352" t="str">
            <v>㎡</v>
          </cell>
          <cell r="G352">
            <v>28412</v>
          </cell>
          <cell r="H352">
            <v>9745316</v>
          </cell>
        </row>
        <row r="353">
          <cell r="A353" t="str">
            <v>B.29</v>
          </cell>
          <cell r="B353">
            <v>120604</v>
          </cell>
          <cell r="C353" t="str">
            <v>강관파일</v>
          </cell>
          <cell r="D353" t="str">
            <v>(D=508mm t=12mm)</v>
          </cell>
          <cell r="E353">
            <v>0</v>
          </cell>
          <cell r="H353">
            <v>0</v>
          </cell>
        </row>
        <row r="354">
          <cell r="A354" t="str">
            <v>a</v>
          </cell>
          <cell r="B354">
            <v>120641</v>
          </cell>
          <cell r="C354" t="str">
            <v>강관파일자재비</v>
          </cell>
          <cell r="E354">
            <v>992</v>
          </cell>
          <cell r="F354" t="str">
            <v>ｍ</v>
          </cell>
          <cell r="G354">
            <v>66955</v>
          </cell>
          <cell r="H354">
            <v>66419360</v>
          </cell>
        </row>
        <row r="355">
          <cell r="A355" t="str">
            <v>b</v>
          </cell>
          <cell r="B355">
            <v>120660</v>
          </cell>
          <cell r="C355" t="str">
            <v>강관파일항타비</v>
          </cell>
          <cell r="D355" t="str">
            <v>(15m미만)</v>
          </cell>
          <cell r="E355">
            <v>283</v>
          </cell>
          <cell r="F355" t="str">
            <v>ｍ</v>
          </cell>
          <cell r="G355">
            <v>11302</v>
          </cell>
          <cell r="H355">
            <v>3198466</v>
          </cell>
        </row>
        <row r="356">
          <cell r="A356" t="str">
            <v>c</v>
          </cell>
          <cell r="B356">
            <v>120665</v>
          </cell>
          <cell r="C356" t="str">
            <v>강관파일항타비</v>
          </cell>
          <cell r="D356" t="str">
            <v>(15m이상)</v>
          </cell>
          <cell r="E356">
            <v>641</v>
          </cell>
          <cell r="F356" t="str">
            <v>ｍ</v>
          </cell>
          <cell r="G356">
            <v>15442</v>
          </cell>
          <cell r="H356">
            <v>9898322</v>
          </cell>
        </row>
        <row r="357">
          <cell r="A357" t="str">
            <v>d</v>
          </cell>
          <cell r="B357">
            <v>120669</v>
          </cell>
          <cell r="C357" t="str">
            <v>두부및선단보강</v>
          </cell>
          <cell r="E357">
            <v>84</v>
          </cell>
          <cell r="F357" t="str">
            <v>EA</v>
          </cell>
          <cell r="G357">
            <v>153594</v>
          </cell>
          <cell r="H357">
            <v>12901896</v>
          </cell>
        </row>
        <row r="358">
          <cell r="A358" t="str">
            <v>e</v>
          </cell>
          <cell r="B358">
            <v>120738</v>
          </cell>
          <cell r="C358" t="str">
            <v>강관파일이음</v>
          </cell>
          <cell r="E358">
            <v>42</v>
          </cell>
          <cell r="F358" t="str">
            <v>ea</v>
          </cell>
          <cell r="G358">
            <v>7567</v>
          </cell>
          <cell r="H358">
            <v>317814</v>
          </cell>
        </row>
        <row r="359">
          <cell r="A359" t="str">
            <v>계</v>
          </cell>
          <cell r="B359">
            <v>120806</v>
          </cell>
          <cell r="E359">
            <v>0</v>
          </cell>
          <cell r="H359">
            <v>0</v>
          </cell>
        </row>
        <row r="360">
          <cell r="A360" t="str">
            <v>합계</v>
          </cell>
          <cell r="B360">
            <v>124249</v>
          </cell>
          <cell r="E360">
            <v>0</v>
          </cell>
          <cell r="H360">
            <v>0</v>
          </cell>
        </row>
        <row r="361">
          <cell r="A361" t="str">
            <v>C</v>
          </cell>
          <cell r="B361">
            <v>124377</v>
          </cell>
          <cell r="C361" t="str">
            <v>조 리 교</v>
          </cell>
          <cell r="D361" t="str">
            <v>(STEEL BOX L=45.0m)</v>
          </cell>
          <cell r="E361">
            <v>0</v>
          </cell>
          <cell r="H361">
            <v>0</v>
          </cell>
        </row>
        <row r="362">
          <cell r="A362" t="str">
            <v>C.01</v>
          </cell>
          <cell r="B362">
            <v>124585</v>
          </cell>
          <cell r="C362" t="str">
            <v>구조물터파기</v>
          </cell>
          <cell r="D362" t="str">
            <v>(육상토사 0-4ｍ)</v>
          </cell>
          <cell r="E362">
            <v>474</v>
          </cell>
          <cell r="F362" t="str">
            <v>㎥</v>
          </cell>
          <cell r="G362">
            <v>4222</v>
          </cell>
          <cell r="H362">
            <v>2001228</v>
          </cell>
        </row>
        <row r="363">
          <cell r="A363" t="str">
            <v>C.02</v>
          </cell>
          <cell r="B363">
            <v>124713</v>
          </cell>
          <cell r="C363" t="str">
            <v>되메우기및다짐</v>
          </cell>
          <cell r="D363" t="str">
            <v>(기계70%+인력30%)</v>
          </cell>
          <cell r="E363">
            <v>334</v>
          </cell>
          <cell r="F363" t="str">
            <v>㎥</v>
          </cell>
          <cell r="G363">
            <v>5802</v>
          </cell>
          <cell r="H363">
            <v>1937868</v>
          </cell>
        </row>
        <row r="364">
          <cell r="A364" t="str">
            <v>C.03</v>
          </cell>
          <cell r="B364">
            <v>124857</v>
          </cell>
          <cell r="C364" t="str">
            <v>교대앞성토</v>
          </cell>
          <cell r="E364">
            <v>1766</v>
          </cell>
          <cell r="F364" t="str">
            <v>㎥</v>
          </cell>
          <cell r="G364">
            <v>3025</v>
          </cell>
          <cell r="H364">
            <v>5342150</v>
          </cell>
        </row>
        <row r="365">
          <cell r="A365" t="str">
            <v>C.04</v>
          </cell>
          <cell r="B365">
            <v>125145</v>
          </cell>
          <cell r="C365" t="str">
            <v>뒷채움및다짐</v>
          </cell>
          <cell r="D365" t="str">
            <v>(현장암유용)</v>
          </cell>
          <cell r="E365">
            <v>886</v>
          </cell>
          <cell r="F365" t="str">
            <v>㎥</v>
          </cell>
          <cell r="G365">
            <v>13631</v>
          </cell>
          <cell r="H365">
            <v>12077066</v>
          </cell>
        </row>
        <row r="366">
          <cell r="A366" t="str">
            <v>C.05</v>
          </cell>
          <cell r="B366">
            <v>125305</v>
          </cell>
          <cell r="C366" t="str">
            <v>거푸집</v>
          </cell>
          <cell r="E366">
            <v>0</v>
          </cell>
          <cell r="H366">
            <v>0</v>
          </cell>
        </row>
        <row r="367">
          <cell r="A367" t="str">
            <v>a</v>
          </cell>
          <cell r="B367">
            <v>125369</v>
          </cell>
          <cell r="C367" t="str">
            <v>합판거푸집</v>
          </cell>
          <cell r="D367" t="str">
            <v>(3회:0-7m)</v>
          </cell>
          <cell r="E367">
            <v>1833</v>
          </cell>
          <cell r="F367" t="str">
            <v>㎡</v>
          </cell>
          <cell r="G367">
            <v>19533</v>
          </cell>
          <cell r="H367">
            <v>35803989</v>
          </cell>
        </row>
        <row r="368">
          <cell r="A368" t="str">
            <v>b</v>
          </cell>
          <cell r="B368">
            <v>125433</v>
          </cell>
          <cell r="C368" t="str">
            <v>합판거푸집</v>
          </cell>
          <cell r="D368" t="str">
            <v>(3회:7-10m)</v>
          </cell>
          <cell r="E368">
            <v>52</v>
          </cell>
          <cell r="F368" t="str">
            <v>㎡</v>
          </cell>
          <cell r="G368">
            <v>20935</v>
          </cell>
          <cell r="H368">
            <v>1088620</v>
          </cell>
        </row>
        <row r="369">
          <cell r="A369" t="str">
            <v>c</v>
          </cell>
          <cell r="B369">
            <v>125753</v>
          </cell>
          <cell r="C369" t="str">
            <v>합판거푸집</v>
          </cell>
          <cell r="D369" t="str">
            <v>(4회)</v>
          </cell>
          <cell r="E369">
            <v>335</v>
          </cell>
          <cell r="F369" t="str">
            <v>㎡</v>
          </cell>
          <cell r="G369">
            <v>16702</v>
          </cell>
          <cell r="H369">
            <v>5595170</v>
          </cell>
        </row>
        <row r="370">
          <cell r="A370" t="str">
            <v>d</v>
          </cell>
          <cell r="B370">
            <v>125881</v>
          </cell>
          <cell r="C370" t="str">
            <v>합판거푸집</v>
          </cell>
          <cell r="D370" t="str">
            <v>(6회)</v>
          </cell>
          <cell r="E370">
            <v>61</v>
          </cell>
          <cell r="F370" t="str">
            <v>㎡</v>
          </cell>
          <cell r="G370">
            <v>13675</v>
          </cell>
          <cell r="H370">
            <v>834175</v>
          </cell>
        </row>
        <row r="371">
          <cell r="A371" t="str">
            <v>e</v>
          </cell>
          <cell r="B371">
            <v>126489</v>
          </cell>
          <cell r="C371" t="str">
            <v>문양거푸집</v>
          </cell>
          <cell r="D371" t="str">
            <v>(스치로폴 0-7m)</v>
          </cell>
          <cell r="E371">
            <v>479</v>
          </cell>
          <cell r="F371" t="str">
            <v>㎡</v>
          </cell>
          <cell r="G371">
            <v>23595</v>
          </cell>
          <cell r="H371">
            <v>11302005</v>
          </cell>
        </row>
        <row r="372">
          <cell r="A372" t="str">
            <v>f</v>
          </cell>
          <cell r="B372">
            <v>126497</v>
          </cell>
          <cell r="C372" t="str">
            <v>문양거푸집</v>
          </cell>
          <cell r="D372" t="str">
            <v>(스치로폴 7-10m)</v>
          </cell>
          <cell r="E372">
            <v>8</v>
          </cell>
          <cell r="F372" t="str">
            <v>㎡</v>
          </cell>
          <cell r="G372">
            <v>24785</v>
          </cell>
          <cell r="H372">
            <v>198280</v>
          </cell>
        </row>
        <row r="373">
          <cell r="A373" t="str">
            <v>계</v>
          </cell>
          <cell r="B373">
            <v>126505</v>
          </cell>
          <cell r="E373">
            <v>0</v>
          </cell>
          <cell r="H373">
            <v>0</v>
          </cell>
        </row>
        <row r="374">
          <cell r="A374" t="str">
            <v>C.06</v>
          </cell>
          <cell r="B374">
            <v>126585</v>
          </cell>
          <cell r="C374" t="str">
            <v>강관비계</v>
          </cell>
          <cell r="D374" t="str">
            <v>(조리교)</v>
          </cell>
          <cell r="E374">
            <v>1</v>
          </cell>
          <cell r="F374" t="str">
            <v>L.S.</v>
          </cell>
          <cell r="G374">
            <v>12343000</v>
          </cell>
          <cell r="H374">
            <v>12343000</v>
          </cell>
        </row>
        <row r="375">
          <cell r="A375" t="str">
            <v>C.07</v>
          </cell>
          <cell r="B375">
            <v>126713</v>
          </cell>
          <cell r="C375" t="str">
            <v>동바리</v>
          </cell>
          <cell r="D375" t="str">
            <v>(조리교)</v>
          </cell>
          <cell r="E375">
            <v>1</v>
          </cell>
          <cell r="F375" t="str">
            <v>L.S.</v>
          </cell>
          <cell r="G375">
            <v>14778000</v>
          </cell>
          <cell r="H375">
            <v>14778000</v>
          </cell>
        </row>
        <row r="376">
          <cell r="A376" t="str">
            <v>C.08</v>
          </cell>
          <cell r="B376">
            <v>127027</v>
          </cell>
          <cell r="C376" t="str">
            <v>철근가공조립</v>
          </cell>
          <cell r="E376">
            <v>0</v>
          </cell>
          <cell r="H376">
            <v>0</v>
          </cell>
        </row>
        <row r="377">
          <cell r="A377" t="str">
            <v>a</v>
          </cell>
          <cell r="B377">
            <v>127031</v>
          </cell>
          <cell r="C377" t="str">
            <v>철근가공조립</v>
          </cell>
          <cell r="D377" t="str">
            <v>(보    통)</v>
          </cell>
          <cell r="E377">
            <v>38.819000000000003</v>
          </cell>
          <cell r="F377" t="str">
            <v>Ton</v>
          </cell>
          <cell r="G377">
            <v>398697</v>
          </cell>
          <cell r="H377">
            <v>15477018</v>
          </cell>
        </row>
        <row r="378">
          <cell r="A378" t="str">
            <v>b</v>
          </cell>
          <cell r="B378">
            <v>127159</v>
          </cell>
          <cell r="C378" t="str">
            <v>철근가공조립</v>
          </cell>
          <cell r="D378" t="str">
            <v>(복    잡)</v>
          </cell>
          <cell r="E378">
            <v>156.851</v>
          </cell>
          <cell r="F378" t="str">
            <v>Ton</v>
          </cell>
          <cell r="G378">
            <v>500175</v>
          </cell>
          <cell r="H378">
            <v>78452948</v>
          </cell>
        </row>
        <row r="379">
          <cell r="A379" t="str">
            <v>계</v>
          </cell>
          <cell r="B379">
            <v>127225</v>
          </cell>
          <cell r="E379">
            <v>0</v>
          </cell>
          <cell r="H379">
            <v>0</v>
          </cell>
        </row>
        <row r="380">
          <cell r="A380" t="str">
            <v>C.09</v>
          </cell>
          <cell r="B380">
            <v>127291</v>
          </cell>
          <cell r="C380" t="str">
            <v>콘크리트타설</v>
          </cell>
          <cell r="E380">
            <v>0</v>
          </cell>
          <cell r="H380">
            <v>0</v>
          </cell>
        </row>
        <row r="381">
          <cell r="A381" t="str">
            <v>a</v>
          </cell>
          <cell r="B381">
            <v>127294</v>
          </cell>
          <cell r="C381" t="str">
            <v>콘크리트타설(펌프카)</v>
          </cell>
          <cell r="D381" t="str">
            <v>(철근,25-270-15)</v>
          </cell>
          <cell r="E381">
            <v>300</v>
          </cell>
          <cell r="F381" t="str">
            <v>㎥</v>
          </cell>
          <cell r="G381">
            <v>62738</v>
          </cell>
          <cell r="H381">
            <v>18821400</v>
          </cell>
        </row>
        <row r="382">
          <cell r="A382" t="str">
            <v>b</v>
          </cell>
          <cell r="B382">
            <v>127422</v>
          </cell>
          <cell r="C382" t="str">
            <v>콘크리트타설(펌프카)</v>
          </cell>
          <cell r="D382" t="str">
            <v>(철근,25-240-15)</v>
          </cell>
          <cell r="E382">
            <v>1333</v>
          </cell>
          <cell r="F382" t="str">
            <v>㎥</v>
          </cell>
          <cell r="G382">
            <v>57146</v>
          </cell>
          <cell r="H382">
            <v>76175618</v>
          </cell>
        </row>
        <row r="383">
          <cell r="A383" t="str">
            <v>c</v>
          </cell>
          <cell r="B383">
            <v>127486</v>
          </cell>
          <cell r="C383" t="str">
            <v>콘크리트타설</v>
          </cell>
          <cell r="D383" t="str">
            <v>(무근,40-240-8)</v>
          </cell>
          <cell r="E383">
            <v>26</v>
          </cell>
          <cell r="F383" t="str">
            <v>㎥</v>
          </cell>
          <cell r="G383">
            <v>63322</v>
          </cell>
          <cell r="H383">
            <v>1646372</v>
          </cell>
        </row>
        <row r="384">
          <cell r="A384" t="str">
            <v>d</v>
          </cell>
          <cell r="B384">
            <v>127550</v>
          </cell>
          <cell r="C384" t="str">
            <v>콘크리트타설</v>
          </cell>
          <cell r="D384" t="str">
            <v>(무근,40-160-8)</v>
          </cell>
          <cell r="E384">
            <v>67</v>
          </cell>
          <cell r="F384" t="str">
            <v>㎥</v>
          </cell>
          <cell r="G384">
            <v>60442</v>
          </cell>
          <cell r="H384">
            <v>4049614</v>
          </cell>
        </row>
        <row r="385">
          <cell r="A385" t="str">
            <v>계</v>
          </cell>
          <cell r="B385">
            <v>127683</v>
          </cell>
          <cell r="E385">
            <v>0</v>
          </cell>
          <cell r="H385">
            <v>0</v>
          </cell>
        </row>
        <row r="386">
          <cell r="A386" t="str">
            <v>C.10</v>
          </cell>
          <cell r="B386">
            <v>127811</v>
          </cell>
          <cell r="C386" t="str">
            <v>무수축몰탈</v>
          </cell>
          <cell r="E386">
            <v>1</v>
          </cell>
          <cell r="F386" t="str">
            <v>㎥</v>
          </cell>
          <cell r="G386">
            <v>159594</v>
          </cell>
          <cell r="H386">
            <v>159594</v>
          </cell>
        </row>
        <row r="387">
          <cell r="A387" t="str">
            <v>C.11</v>
          </cell>
          <cell r="B387">
            <v>127819</v>
          </cell>
          <cell r="C387" t="str">
            <v>무수축콘크리트</v>
          </cell>
          <cell r="E387">
            <v>7</v>
          </cell>
          <cell r="F387" t="str">
            <v>㎥</v>
          </cell>
          <cell r="G387">
            <v>222180</v>
          </cell>
          <cell r="H387">
            <v>1555260</v>
          </cell>
        </row>
        <row r="388">
          <cell r="A388" t="str">
            <v>C.12</v>
          </cell>
          <cell r="B388">
            <v>127947</v>
          </cell>
          <cell r="C388" t="str">
            <v>교좌장치</v>
          </cell>
          <cell r="E388">
            <v>0</v>
          </cell>
          <cell r="H388">
            <v>0</v>
          </cell>
        </row>
        <row r="389">
          <cell r="A389" t="str">
            <v>a</v>
          </cell>
          <cell r="B389">
            <v>127971</v>
          </cell>
          <cell r="C389" t="str">
            <v>교좌장치</v>
          </cell>
          <cell r="D389" t="str">
            <v>(고  정 250TON)</v>
          </cell>
          <cell r="E389">
            <v>2</v>
          </cell>
          <cell r="F389" t="str">
            <v>set</v>
          </cell>
          <cell r="G389">
            <v>1166085</v>
          </cell>
          <cell r="H389">
            <v>2332170</v>
          </cell>
        </row>
        <row r="390">
          <cell r="A390" t="str">
            <v>b</v>
          </cell>
          <cell r="B390">
            <v>128099</v>
          </cell>
          <cell r="C390" t="str">
            <v>교좌장치</v>
          </cell>
          <cell r="D390" t="str">
            <v>(일방향 250TON)</v>
          </cell>
          <cell r="E390">
            <v>8</v>
          </cell>
          <cell r="F390" t="str">
            <v>set</v>
          </cell>
          <cell r="G390">
            <v>2040085</v>
          </cell>
          <cell r="H390">
            <v>16320680</v>
          </cell>
        </row>
        <row r="391">
          <cell r="A391" t="str">
            <v>c</v>
          </cell>
          <cell r="B391">
            <v>128227</v>
          </cell>
          <cell r="C391" t="str">
            <v>교좌장치</v>
          </cell>
          <cell r="D391" t="str">
            <v>(양방향 250TON)</v>
          </cell>
          <cell r="E391">
            <v>6</v>
          </cell>
          <cell r="F391" t="str">
            <v>set</v>
          </cell>
          <cell r="G391">
            <v>1088085</v>
          </cell>
          <cell r="H391">
            <v>6528510</v>
          </cell>
        </row>
        <row r="392">
          <cell r="A392" t="str">
            <v>계</v>
          </cell>
          <cell r="B392">
            <v>128419</v>
          </cell>
          <cell r="E392">
            <v>0</v>
          </cell>
          <cell r="H392">
            <v>0</v>
          </cell>
        </row>
        <row r="393">
          <cell r="A393" t="str">
            <v>C.13</v>
          </cell>
          <cell r="B393">
            <v>128547</v>
          </cell>
          <cell r="C393" t="str">
            <v>신축이음장치</v>
          </cell>
          <cell r="D393" t="str">
            <v>(No 80)</v>
          </cell>
          <cell r="E393">
            <v>39</v>
          </cell>
          <cell r="F393" t="str">
            <v>m</v>
          </cell>
          <cell r="G393">
            <v>646695</v>
          </cell>
          <cell r="H393">
            <v>25221105</v>
          </cell>
        </row>
        <row r="394">
          <cell r="A394" t="str">
            <v>C.14</v>
          </cell>
          <cell r="B394">
            <v>128675</v>
          </cell>
          <cell r="C394" t="str">
            <v>슬라브양생</v>
          </cell>
          <cell r="E394">
            <v>874</v>
          </cell>
          <cell r="F394" t="str">
            <v>㎡</v>
          </cell>
          <cell r="G394">
            <v>328</v>
          </cell>
          <cell r="H394">
            <v>286672</v>
          </cell>
        </row>
        <row r="395">
          <cell r="A395" t="str">
            <v>C.15</v>
          </cell>
          <cell r="B395">
            <v>128803</v>
          </cell>
          <cell r="C395" t="str">
            <v>데크휘니샤면고르기</v>
          </cell>
          <cell r="E395">
            <v>874</v>
          </cell>
          <cell r="F395" t="str">
            <v>㎡</v>
          </cell>
          <cell r="G395">
            <v>486</v>
          </cell>
          <cell r="H395">
            <v>424764</v>
          </cell>
        </row>
        <row r="396">
          <cell r="A396" t="str">
            <v>C.16</v>
          </cell>
          <cell r="B396">
            <v>128931</v>
          </cell>
          <cell r="C396" t="str">
            <v>교면방수</v>
          </cell>
          <cell r="D396" t="str">
            <v>(도막방수)</v>
          </cell>
          <cell r="E396">
            <v>874</v>
          </cell>
          <cell r="F396" t="str">
            <v>㎡</v>
          </cell>
          <cell r="G396">
            <v>20568</v>
          </cell>
          <cell r="H396">
            <v>17976432</v>
          </cell>
        </row>
        <row r="397">
          <cell r="A397" t="str">
            <v>C.17</v>
          </cell>
          <cell r="B397">
            <v>130675</v>
          </cell>
          <cell r="C397" t="str">
            <v>교명주</v>
          </cell>
          <cell r="D397" t="str">
            <v>(화 강 암)</v>
          </cell>
          <cell r="E397">
            <v>4</v>
          </cell>
          <cell r="F397" t="str">
            <v>ea</v>
          </cell>
          <cell r="G397">
            <v>1256769</v>
          </cell>
          <cell r="H397">
            <v>5027076</v>
          </cell>
        </row>
        <row r="398">
          <cell r="A398" t="str">
            <v>C.18</v>
          </cell>
          <cell r="B398">
            <v>130676</v>
          </cell>
          <cell r="C398" t="str">
            <v>교명판</v>
          </cell>
          <cell r="D398" t="str">
            <v>(450x250x10㎜)</v>
          </cell>
          <cell r="E398">
            <v>4</v>
          </cell>
          <cell r="F398" t="str">
            <v>ea</v>
          </cell>
          <cell r="G398">
            <v>41631</v>
          </cell>
          <cell r="H398">
            <v>166524</v>
          </cell>
        </row>
        <row r="399">
          <cell r="A399" t="str">
            <v>C.19</v>
          </cell>
          <cell r="B399">
            <v>130740</v>
          </cell>
          <cell r="C399" t="str">
            <v>설명판</v>
          </cell>
          <cell r="D399" t="str">
            <v>(500x400x10㎜)</v>
          </cell>
          <cell r="E399">
            <v>5</v>
          </cell>
          <cell r="F399" t="str">
            <v>ea</v>
          </cell>
          <cell r="G399">
            <v>74012</v>
          </cell>
          <cell r="H399">
            <v>370060</v>
          </cell>
        </row>
        <row r="400">
          <cell r="A400" t="str">
            <v>C.20</v>
          </cell>
          <cell r="B400">
            <v>130772</v>
          </cell>
          <cell r="C400" t="str">
            <v>T.B.M 설치</v>
          </cell>
          <cell r="E400">
            <v>1</v>
          </cell>
          <cell r="F400" t="str">
            <v>ea</v>
          </cell>
          <cell r="G400">
            <v>20790</v>
          </cell>
          <cell r="H400">
            <v>20790</v>
          </cell>
        </row>
        <row r="401">
          <cell r="A401" t="str">
            <v>C.21</v>
          </cell>
          <cell r="B401">
            <v>130900</v>
          </cell>
          <cell r="C401" t="str">
            <v>전선관</v>
          </cell>
          <cell r="E401">
            <v>0</v>
          </cell>
          <cell r="H401">
            <v>0</v>
          </cell>
        </row>
        <row r="402">
          <cell r="A402" t="str">
            <v>a</v>
          </cell>
          <cell r="B402">
            <v>130964</v>
          </cell>
          <cell r="C402" t="str">
            <v>전선관</v>
          </cell>
          <cell r="D402" t="str">
            <v>(PVCφ100mm)</v>
          </cell>
          <cell r="E402">
            <v>243</v>
          </cell>
          <cell r="F402" t="str">
            <v>ｍ</v>
          </cell>
          <cell r="G402">
            <v>2789</v>
          </cell>
          <cell r="H402">
            <v>677727</v>
          </cell>
        </row>
        <row r="403">
          <cell r="A403" t="str">
            <v>b</v>
          </cell>
          <cell r="B403">
            <v>131012</v>
          </cell>
          <cell r="C403" t="str">
            <v>전선관</v>
          </cell>
          <cell r="D403" t="str">
            <v>(PVCφ150mm)</v>
          </cell>
          <cell r="E403">
            <v>121</v>
          </cell>
          <cell r="F403" t="str">
            <v>ｍ</v>
          </cell>
          <cell r="G403">
            <v>5301</v>
          </cell>
          <cell r="H403">
            <v>641421</v>
          </cell>
        </row>
        <row r="404">
          <cell r="A404" t="str">
            <v>계</v>
          </cell>
          <cell r="B404">
            <v>131060</v>
          </cell>
          <cell r="E404">
            <v>0</v>
          </cell>
          <cell r="H404">
            <v>0</v>
          </cell>
        </row>
        <row r="405">
          <cell r="A405" t="str">
            <v>C.22</v>
          </cell>
          <cell r="B405">
            <v>131188</v>
          </cell>
          <cell r="C405" t="str">
            <v>스페이서설치</v>
          </cell>
          <cell r="E405">
            <v>0</v>
          </cell>
          <cell r="H405">
            <v>0</v>
          </cell>
        </row>
        <row r="406">
          <cell r="A406" t="str">
            <v>a</v>
          </cell>
          <cell r="B406">
            <v>131252</v>
          </cell>
          <cell r="C406" t="str">
            <v>스페이서</v>
          </cell>
          <cell r="D406" t="str">
            <v>(수직)</v>
          </cell>
          <cell r="E406">
            <v>1859</v>
          </cell>
          <cell r="F406" t="str">
            <v>㎡</v>
          </cell>
          <cell r="G406">
            <v>588</v>
          </cell>
          <cell r="H406">
            <v>1093092</v>
          </cell>
        </row>
        <row r="407">
          <cell r="A407" t="str">
            <v>b</v>
          </cell>
          <cell r="B407">
            <v>131508</v>
          </cell>
          <cell r="C407" t="str">
            <v>스페이서</v>
          </cell>
          <cell r="D407" t="str">
            <v>(수평)</v>
          </cell>
          <cell r="E407">
            <v>1480</v>
          </cell>
          <cell r="F407" t="str">
            <v>㎡</v>
          </cell>
          <cell r="G407">
            <v>411</v>
          </cell>
          <cell r="H407">
            <v>608280</v>
          </cell>
        </row>
        <row r="408">
          <cell r="A408" t="str">
            <v>계</v>
          </cell>
          <cell r="B408">
            <v>131540</v>
          </cell>
          <cell r="E408">
            <v>0</v>
          </cell>
          <cell r="H408">
            <v>0</v>
          </cell>
        </row>
        <row r="409">
          <cell r="A409" t="str">
            <v>C.23</v>
          </cell>
          <cell r="B409">
            <v>131604</v>
          </cell>
          <cell r="C409" t="str">
            <v>교량난간공</v>
          </cell>
          <cell r="E409">
            <v>0</v>
          </cell>
          <cell r="H409">
            <v>0</v>
          </cell>
        </row>
        <row r="410">
          <cell r="A410" t="str">
            <v>a</v>
          </cell>
          <cell r="B410">
            <v>131668</v>
          </cell>
          <cell r="C410" t="str">
            <v>방호벽용난간</v>
          </cell>
          <cell r="D410" t="str">
            <v>(알루미늄)</v>
          </cell>
          <cell r="E410">
            <v>121</v>
          </cell>
          <cell r="F410" t="str">
            <v>ｍ</v>
          </cell>
          <cell r="G410">
            <v>150435</v>
          </cell>
          <cell r="H410">
            <v>18202635</v>
          </cell>
        </row>
        <row r="411">
          <cell r="A411" t="str">
            <v>b</v>
          </cell>
          <cell r="B411">
            <v>131680</v>
          </cell>
          <cell r="C411" t="str">
            <v>중분대용난간</v>
          </cell>
          <cell r="D411" t="str">
            <v>(알루미늄)</v>
          </cell>
          <cell r="E411">
            <v>89</v>
          </cell>
          <cell r="F411" t="str">
            <v>ｍ</v>
          </cell>
          <cell r="G411">
            <v>539100</v>
          </cell>
          <cell r="H411">
            <v>47979900</v>
          </cell>
        </row>
        <row r="412">
          <cell r="A412" t="str">
            <v>계</v>
          </cell>
          <cell r="B412">
            <v>131696</v>
          </cell>
          <cell r="E412">
            <v>0</v>
          </cell>
          <cell r="H412">
            <v>0</v>
          </cell>
        </row>
        <row r="413">
          <cell r="A413" t="str">
            <v>C.24</v>
          </cell>
          <cell r="B413">
            <v>131824</v>
          </cell>
          <cell r="C413" t="str">
            <v>다웰바</v>
          </cell>
          <cell r="D413" t="str">
            <v>(D25x600㎜)</v>
          </cell>
          <cell r="E413">
            <v>92</v>
          </cell>
          <cell r="F413" t="str">
            <v>ea</v>
          </cell>
          <cell r="G413">
            <v>7781</v>
          </cell>
          <cell r="H413">
            <v>715852</v>
          </cell>
        </row>
        <row r="414">
          <cell r="A414" t="str">
            <v>C.25</v>
          </cell>
          <cell r="B414">
            <v>131840</v>
          </cell>
          <cell r="C414" t="str">
            <v>시공이음</v>
          </cell>
          <cell r="E414">
            <v>0</v>
          </cell>
          <cell r="H414">
            <v>0</v>
          </cell>
        </row>
        <row r="415">
          <cell r="A415" t="str">
            <v>a</v>
          </cell>
          <cell r="B415">
            <v>131841</v>
          </cell>
          <cell r="C415" t="str">
            <v>시공이음</v>
          </cell>
          <cell r="D415" t="str">
            <v>(스치로폴:T=10㎜)</v>
          </cell>
          <cell r="E415">
            <v>17</v>
          </cell>
          <cell r="F415" t="str">
            <v>㎡</v>
          </cell>
          <cell r="G415">
            <v>647</v>
          </cell>
          <cell r="H415">
            <v>10999</v>
          </cell>
        </row>
        <row r="416">
          <cell r="A416" t="str">
            <v>b</v>
          </cell>
          <cell r="B416">
            <v>131969</v>
          </cell>
          <cell r="C416" t="str">
            <v>시공이음</v>
          </cell>
          <cell r="D416" t="str">
            <v>(스치로폴:T=20㎜)</v>
          </cell>
          <cell r="E416">
            <v>25</v>
          </cell>
          <cell r="F416" t="str">
            <v>㎡</v>
          </cell>
          <cell r="G416">
            <v>1296</v>
          </cell>
          <cell r="H416">
            <v>32400</v>
          </cell>
        </row>
        <row r="417">
          <cell r="A417" t="str">
            <v>계</v>
          </cell>
          <cell r="B417">
            <v>132984</v>
          </cell>
          <cell r="E417">
            <v>0</v>
          </cell>
          <cell r="H417">
            <v>0</v>
          </cell>
        </row>
        <row r="418">
          <cell r="A418" t="str">
            <v>C.26</v>
          </cell>
          <cell r="B418">
            <v>134304</v>
          </cell>
          <cell r="C418" t="str">
            <v>배수시설</v>
          </cell>
          <cell r="E418">
            <v>0</v>
          </cell>
          <cell r="H418">
            <v>0</v>
          </cell>
        </row>
        <row r="419">
          <cell r="A419" t="str">
            <v>a</v>
          </cell>
          <cell r="B419">
            <v>134466</v>
          </cell>
          <cell r="C419" t="str">
            <v>육교용집수구</v>
          </cell>
          <cell r="D419" t="str">
            <v>(주철)</v>
          </cell>
          <cell r="E419">
            <v>8</v>
          </cell>
          <cell r="F419" t="str">
            <v>ea</v>
          </cell>
          <cell r="G419">
            <v>73123</v>
          </cell>
          <cell r="H419">
            <v>584984</v>
          </cell>
        </row>
        <row r="420">
          <cell r="A420" t="str">
            <v>b</v>
          </cell>
          <cell r="B420">
            <v>134468</v>
          </cell>
          <cell r="C420" t="str">
            <v>육교용연결집수거</v>
          </cell>
          <cell r="D420" t="str">
            <v>(스테인레스)</v>
          </cell>
          <cell r="E420">
            <v>8</v>
          </cell>
          <cell r="F420" t="str">
            <v>ea</v>
          </cell>
          <cell r="G420">
            <v>105126</v>
          </cell>
          <cell r="H420">
            <v>841008</v>
          </cell>
        </row>
        <row r="421">
          <cell r="A421" t="str">
            <v>c</v>
          </cell>
          <cell r="B421">
            <v>134470</v>
          </cell>
          <cell r="C421" t="str">
            <v>육교용직관</v>
          </cell>
          <cell r="D421" t="str">
            <v>(□150x10)</v>
          </cell>
          <cell r="E421">
            <v>70</v>
          </cell>
          <cell r="F421" t="str">
            <v>ｍ</v>
          </cell>
          <cell r="G421">
            <v>71155</v>
          </cell>
          <cell r="H421">
            <v>4980850</v>
          </cell>
        </row>
        <row r="422">
          <cell r="A422" t="str">
            <v>d</v>
          </cell>
          <cell r="B422">
            <v>134471</v>
          </cell>
          <cell r="C422" t="str">
            <v>육교용곡관</v>
          </cell>
          <cell r="D422" t="str">
            <v>(스테인레스)</v>
          </cell>
          <cell r="E422">
            <v>8</v>
          </cell>
          <cell r="F422" t="str">
            <v>ea</v>
          </cell>
          <cell r="G422">
            <v>27668</v>
          </cell>
          <cell r="H422">
            <v>221344</v>
          </cell>
        </row>
        <row r="423">
          <cell r="A423" t="str">
            <v>e</v>
          </cell>
          <cell r="B423">
            <v>134759</v>
          </cell>
          <cell r="C423" t="str">
            <v>육교용연결부</v>
          </cell>
          <cell r="D423" t="str">
            <v>(스테인레스)</v>
          </cell>
          <cell r="E423">
            <v>62</v>
          </cell>
          <cell r="F423" t="str">
            <v>ea</v>
          </cell>
          <cell r="G423">
            <v>15430</v>
          </cell>
          <cell r="H423">
            <v>956660</v>
          </cell>
        </row>
        <row r="424">
          <cell r="A424" t="str">
            <v>계</v>
          </cell>
          <cell r="B424">
            <v>135111</v>
          </cell>
          <cell r="E424">
            <v>0</v>
          </cell>
          <cell r="H424">
            <v>0</v>
          </cell>
        </row>
        <row r="425">
          <cell r="A425" t="str">
            <v>C.27</v>
          </cell>
          <cell r="B425">
            <v>136893</v>
          </cell>
          <cell r="C425" t="str">
            <v>강교</v>
          </cell>
          <cell r="E425">
            <v>0</v>
          </cell>
          <cell r="H425">
            <v>0</v>
          </cell>
        </row>
        <row r="426">
          <cell r="A426" t="str">
            <v>a</v>
          </cell>
          <cell r="B426">
            <v>136999</v>
          </cell>
          <cell r="C426" t="str">
            <v>강교제작</v>
          </cell>
          <cell r="D426" t="str">
            <v>(조리교)</v>
          </cell>
          <cell r="E426">
            <v>356.262</v>
          </cell>
          <cell r="F426" t="str">
            <v>ton</v>
          </cell>
          <cell r="G426">
            <v>1878191</v>
          </cell>
          <cell r="H426">
            <v>669128082</v>
          </cell>
        </row>
        <row r="427">
          <cell r="A427" t="str">
            <v>b</v>
          </cell>
          <cell r="B427">
            <v>137127</v>
          </cell>
          <cell r="C427" t="str">
            <v>강교운반 및 가설</v>
          </cell>
          <cell r="D427" t="str">
            <v>(조리교)</v>
          </cell>
          <cell r="E427">
            <v>356.262</v>
          </cell>
          <cell r="F427" t="str">
            <v>ton</v>
          </cell>
          <cell r="G427">
            <v>338663</v>
          </cell>
          <cell r="H427">
            <v>120652757</v>
          </cell>
        </row>
        <row r="428">
          <cell r="A428" t="str">
            <v>계</v>
          </cell>
          <cell r="B428">
            <v>137191</v>
          </cell>
          <cell r="E428">
            <v>0</v>
          </cell>
          <cell r="H428">
            <v>0</v>
          </cell>
        </row>
        <row r="429">
          <cell r="A429" t="str">
            <v>C.28</v>
          </cell>
          <cell r="B429">
            <v>137223</v>
          </cell>
          <cell r="C429" t="str">
            <v>강교도장</v>
          </cell>
          <cell r="E429">
            <v>0</v>
          </cell>
          <cell r="H429">
            <v>0</v>
          </cell>
        </row>
        <row r="430">
          <cell r="A430" t="str">
            <v>a</v>
          </cell>
          <cell r="B430">
            <v>137255</v>
          </cell>
          <cell r="C430" t="str">
            <v>강교내부도장</v>
          </cell>
          <cell r="D430" t="str">
            <v>(공  장)</v>
          </cell>
          <cell r="E430">
            <v>1894</v>
          </cell>
          <cell r="F430" t="str">
            <v>㎡</v>
          </cell>
          <cell r="G430">
            <v>11059</v>
          </cell>
          <cell r="H430">
            <v>20945746</v>
          </cell>
        </row>
        <row r="431">
          <cell r="A431" t="str">
            <v>b</v>
          </cell>
          <cell r="B431">
            <v>137287</v>
          </cell>
          <cell r="C431" t="str">
            <v>강교SPLICE도장</v>
          </cell>
          <cell r="D431" t="str">
            <v>(공  장)</v>
          </cell>
          <cell r="E431">
            <v>729</v>
          </cell>
          <cell r="F431" t="str">
            <v>㎡</v>
          </cell>
          <cell r="G431">
            <v>8780</v>
          </cell>
          <cell r="H431">
            <v>6400620</v>
          </cell>
        </row>
        <row r="432">
          <cell r="A432" t="str">
            <v>c</v>
          </cell>
          <cell r="B432">
            <v>137319</v>
          </cell>
          <cell r="C432" t="str">
            <v>내부볼트및SPLICE도장</v>
          </cell>
          <cell r="D432" t="str">
            <v>(현  장)</v>
          </cell>
          <cell r="E432">
            <v>545</v>
          </cell>
          <cell r="F432" t="str">
            <v>㎡</v>
          </cell>
          <cell r="G432">
            <v>20655</v>
          </cell>
          <cell r="H432">
            <v>11256975</v>
          </cell>
        </row>
        <row r="433">
          <cell r="A433" t="str">
            <v>d</v>
          </cell>
          <cell r="B433">
            <v>137511</v>
          </cell>
          <cell r="C433" t="str">
            <v>강교외부도장</v>
          </cell>
          <cell r="D433" t="str">
            <v>(공  장)</v>
          </cell>
          <cell r="E433">
            <v>1976</v>
          </cell>
          <cell r="F433" t="str">
            <v>㎡</v>
          </cell>
          <cell r="G433">
            <v>11775</v>
          </cell>
          <cell r="H433">
            <v>23267400</v>
          </cell>
        </row>
        <row r="434">
          <cell r="A434" t="str">
            <v>e</v>
          </cell>
          <cell r="B434">
            <v>137609</v>
          </cell>
          <cell r="C434" t="str">
            <v>외부포장면도장</v>
          </cell>
          <cell r="D434" t="str">
            <v>(공  장)</v>
          </cell>
          <cell r="E434">
            <v>501</v>
          </cell>
          <cell r="F434" t="str">
            <v>㎡</v>
          </cell>
          <cell r="G434">
            <v>10590</v>
          </cell>
          <cell r="H434">
            <v>5305590</v>
          </cell>
        </row>
        <row r="435">
          <cell r="A435" t="str">
            <v>f</v>
          </cell>
          <cell r="B435">
            <v>137737</v>
          </cell>
          <cell r="C435" t="str">
            <v>외부볼트및SPLICE도장</v>
          </cell>
          <cell r="D435" t="str">
            <v>(현  장)</v>
          </cell>
          <cell r="E435">
            <v>184</v>
          </cell>
          <cell r="F435" t="str">
            <v>㎡</v>
          </cell>
          <cell r="G435">
            <v>19803</v>
          </cell>
          <cell r="H435">
            <v>3643752</v>
          </cell>
        </row>
        <row r="436">
          <cell r="A436" t="str">
            <v>g</v>
          </cell>
          <cell r="B436">
            <v>138061</v>
          </cell>
          <cell r="C436" t="str">
            <v>강교검사</v>
          </cell>
          <cell r="E436">
            <v>0</v>
          </cell>
          <cell r="H436">
            <v>0</v>
          </cell>
        </row>
        <row r="437">
          <cell r="A437" t="str">
            <v>g-1</v>
          </cell>
          <cell r="B437">
            <v>138110</v>
          </cell>
          <cell r="C437" t="str">
            <v>방사선투과시험</v>
          </cell>
          <cell r="D437" t="str">
            <v>(강  교)</v>
          </cell>
          <cell r="E437">
            <v>20</v>
          </cell>
          <cell r="F437" t="str">
            <v>매</v>
          </cell>
          <cell r="G437">
            <v>41000</v>
          </cell>
          <cell r="H437">
            <v>820000</v>
          </cell>
        </row>
        <row r="438">
          <cell r="A438" t="str">
            <v>g-2</v>
          </cell>
          <cell r="B438">
            <v>138135</v>
          </cell>
          <cell r="C438" t="str">
            <v>자분탐상시험</v>
          </cell>
          <cell r="D438" t="str">
            <v>(강  교)</v>
          </cell>
          <cell r="E438">
            <v>687</v>
          </cell>
          <cell r="F438" t="str">
            <v>ｍ</v>
          </cell>
          <cell r="G438">
            <v>27500</v>
          </cell>
          <cell r="H438">
            <v>18892500</v>
          </cell>
        </row>
        <row r="439">
          <cell r="A439" t="str">
            <v>소계</v>
          </cell>
          <cell r="B439">
            <v>138147</v>
          </cell>
          <cell r="E439">
            <v>0</v>
          </cell>
          <cell r="H439">
            <v>0</v>
          </cell>
        </row>
        <row r="440">
          <cell r="A440" t="str">
            <v>계</v>
          </cell>
          <cell r="B440">
            <v>138159</v>
          </cell>
          <cell r="E440">
            <v>0</v>
          </cell>
          <cell r="H440">
            <v>0</v>
          </cell>
        </row>
        <row r="441">
          <cell r="A441" t="str">
            <v>C.29</v>
          </cell>
          <cell r="B441">
            <v>138287</v>
          </cell>
          <cell r="C441" t="str">
            <v>낙하물방지공</v>
          </cell>
          <cell r="E441">
            <v>986</v>
          </cell>
          <cell r="F441" t="str">
            <v>㎡</v>
          </cell>
          <cell r="G441">
            <v>4223</v>
          </cell>
          <cell r="H441">
            <v>4163878</v>
          </cell>
        </row>
        <row r="442">
          <cell r="A442" t="str">
            <v>c.30</v>
          </cell>
          <cell r="B442">
            <v>138554</v>
          </cell>
          <cell r="C442" t="str">
            <v>낙교방지책</v>
          </cell>
          <cell r="E442">
            <v>8</v>
          </cell>
          <cell r="F442" t="str">
            <v>개소</v>
          </cell>
          <cell r="G442">
            <v>939706</v>
          </cell>
          <cell r="H442">
            <v>7517648</v>
          </cell>
        </row>
        <row r="443">
          <cell r="A443" t="str">
            <v>C.31</v>
          </cell>
          <cell r="B443">
            <v>138821</v>
          </cell>
          <cell r="C443" t="str">
            <v>강관파일</v>
          </cell>
          <cell r="D443" t="str">
            <v>(D=508mm t=12mm)</v>
          </cell>
          <cell r="E443">
            <v>0</v>
          </cell>
          <cell r="H443">
            <v>0</v>
          </cell>
        </row>
        <row r="444">
          <cell r="A444" t="str">
            <v>a</v>
          </cell>
          <cell r="B444">
            <v>138858</v>
          </cell>
          <cell r="C444" t="str">
            <v>강관파일자재비</v>
          </cell>
          <cell r="E444">
            <v>1181</v>
          </cell>
          <cell r="F444" t="str">
            <v>ｍ</v>
          </cell>
          <cell r="G444">
            <v>66955</v>
          </cell>
          <cell r="H444">
            <v>79073855</v>
          </cell>
        </row>
        <row r="445">
          <cell r="A445" t="str">
            <v>b</v>
          </cell>
          <cell r="B445">
            <v>138877</v>
          </cell>
          <cell r="C445" t="str">
            <v>강관파일항타비</v>
          </cell>
          <cell r="D445" t="str">
            <v>(15m미만)</v>
          </cell>
          <cell r="E445">
            <v>1084</v>
          </cell>
          <cell r="F445" t="str">
            <v>ｍ</v>
          </cell>
          <cell r="G445">
            <v>11302</v>
          </cell>
          <cell r="H445">
            <v>12251368</v>
          </cell>
        </row>
        <row r="446">
          <cell r="A446" t="str">
            <v>c</v>
          </cell>
          <cell r="B446">
            <v>138886</v>
          </cell>
          <cell r="C446" t="str">
            <v>두부및선단보강</v>
          </cell>
          <cell r="E446">
            <v>162</v>
          </cell>
          <cell r="F446" t="str">
            <v>EA</v>
          </cell>
          <cell r="G446">
            <v>153594</v>
          </cell>
          <cell r="H446">
            <v>24882228</v>
          </cell>
        </row>
        <row r="447">
          <cell r="A447" t="str">
            <v>계</v>
          </cell>
          <cell r="B447">
            <v>139023</v>
          </cell>
          <cell r="E447">
            <v>0</v>
          </cell>
          <cell r="H447">
            <v>0</v>
          </cell>
        </row>
        <row r="448">
          <cell r="A448" t="str">
            <v>C.32</v>
          </cell>
          <cell r="B448">
            <v>140713</v>
          </cell>
          <cell r="C448" t="str">
            <v>옹벽공</v>
          </cell>
          <cell r="E448">
            <v>0</v>
          </cell>
          <cell r="H448">
            <v>0</v>
          </cell>
        </row>
        <row r="449">
          <cell r="A449" t="str">
            <v>a</v>
          </cell>
          <cell r="B449">
            <v>141558</v>
          </cell>
          <cell r="C449" t="str">
            <v>배수파이프</v>
          </cell>
          <cell r="D449" t="str">
            <v>(PVCφ100㎜)</v>
          </cell>
          <cell r="E449">
            <v>10</v>
          </cell>
          <cell r="F449" t="str">
            <v>ｍ</v>
          </cell>
          <cell r="G449">
            <v>2789</v>
          </cell>
          <cell r="H449">
            <v>27890</v>
          </cell>
        </row>
        <row r="450">
          <cell r="A450" t="str">
            <v>b</v>
          </cell>
          <cell r="B450">
            <v>141980</v>
          </cell>
          <cell r="C450" t="str">
            <v>뒷채움및다짐</v>
          </cell>
          <cell r="D450" t="str">
            <v>(현장암유용)</v>
          </cell>
          <cell r="E450">
            <v>11</v>
          </cell>
          <cell r="F450" t="str">
            <v>㎥</v>
          </cell>
          <cell r="G450">
            <v>13631</v>
          </cell>
          <cell r="H450">
            <v>149941</v>
          </cell>
        </row>
        <row r="451">
          <cell r="A451" t="str">
            <v>c</v>
          </cell>
          <cell r="B451">
            <v>142191</v>
          </cell>
          <cell r="C451" t="str">
            <v>부직포</v>
          </cell>
          <cell r="E451">
            <v>261</v>
          </cell>
          <cell r="F451" t="str">
            <v>㎡</v>
          </cell>
          <cell r="G451">
            <v>970</v>
          </cell>
          <cell r="H451">
            <v>253170</v>
          </cell>
        </row>
        <row r="452">
          <cell r="A452" t="str">
            <v>d</v>
          </cell>
          <cell r="B452">
            <v>142297</v>
          </cell>
          <cell r="C452" t="str">
            <v>드레인보드설치</v>
          </cell>
          <cell r="E452">
            <v>160</v>
          </cell>
          <cell r="F452" t="str">
            <v>㎡</v>
          </cell>
          <cell r="G452">
            <v>5488</v>
          </cell>
          <cell r="H452">
            <v>878080</v>
          </cell>
        </row>
        <row r="453">
          <cell r="A453" t="str">
            <v>계</v>
          </cell>
          <cell r="B453">
            <v>142402</v>
          </cell>
          <cell r="E453">
            <v>0</v>
          </cell>
          <cell r="H453">
            <v>0</v>
          </cell>
        </row>
        <row r="454">
          <cell r="A454" t="str">
            <v>합계</v>
          </cell>
          <cell r="B454">
            <v>142466</v>
          </cell>
          <cell r="E454">
            <v>0</v>
          </cell>
          <cell r="H454">
            <v>0</v>
          </cell>
        </row>
        <row r="455">
          <cell r="A455" t="str">
            <v>D.</v>
          </cell>
          <cell r="B455">
            <v>142594</v>
          </cell>
          <cell r="C455" t="str">
            <v>쾌 상 교</v>
          </cell>
          <cell r="D455" t="str">
            <v>(P.S.C BEAM L=30.0m)</v>
          </cell>
          <cell r="E455">
            <v>0</v>
          </cell>
          <cell r="H455">
            <v>0</v>
          </cell>
        </row>
        <row r="456">
          <cell r="A456" t="str">
            <v>D.01</v>
          </cell>
          <cell r="B456">
            <v>143254</v>
          </cell>
          <cell r="C456" t="str">
            <v>교대앞성토</v>
          </cell>
          <cell r="E456">
            <v>832</v>
          </cell>
          <cell r="F456" t="str">
            <v>㎥</v>
          </cell>
          <cell r="G456">
            <v>3025</v>
          </cell>
          <cell r="H456">
            <v>2516800</v>
          </cell>
        </row>
        <row r="457">
          <cell r="A457" t="str">
            <v>D.02</v>
          </cell>
          <cell r="B457">
            <v>143260</v>
          </cell>
          <cell r="C457" t="str">
            <v>뒷채움및다짐</v>
          </cell>
          <cell r="D457" t="str">
            <v>(현장암유용)</v>
          </cell>
          <cell r="E457">
            <v>788</v>
          </cell>
          <cell r="F457" t="str">
            <v>㎥</v>
          </cell>
          <cell r="G457">
            <v>13631</v>
          </cell>
          <cell r="H457">
            <v>10741228</v>
          </cell>
        </row>
        <row r="458">
          <cell r="A458" t="str">
            <v>D.03</v>
          </cell>
          <cell r="B458">
            <v>143388</v>
          </cell>
          <cell r="C458" t="str">
            <v>거푸집</v>
          </cell>
          <cell r="E458">
            <v>0</v>
          </cell>
          <cell r="H458">
            <v>0</v>
          </cell>
        </row>
        <row r="459">
          <cell r="A459" t="str">
            <v>a</v>
          </cell>
          <cell r="B459">
            <v>143452</v>
          </cell>
          <cell r="C459" t="str">
            <v>합판거푸집</v>
          </cell>
          <cell r="D459" t="str">
            <v>(3회:0-7m)</v>
          </cell>
          <cell r="E459">
            <v>1645</v>
          </cell>
          <cell r="F459" t="str">
            <v>㎡</v>
          </cell>
          <cell r="G459">
            <v>19533</v>
          </cell>
          <cell r="H459">
            <v>32131785</v>
          </cell>
        </row>
        <row r="460">
          <cell r="A460" t="str">
            <v>b</v>
          </cell>
          <cell r="B460">
            <v>143836</v>
          </cell>
          <cell r="C460" t="str">
            <v>합판거푸집</v>
          </cell>
          <cell r="D460" t="str">
            <v>(4회)</v>
          </cell>
          <cell r="E460">
            <v>167</v>
          </cell>
          <cell r="F460" t="str">
            <v>㎡</v>
          </cell>
          <cell r="G460">
            <v>16702</v>
          </cell>
          <cell r="H460">
            <v>2789234</v>
          </cell>
        </row>
        <row r="461">
          <cell r="A461" t="str">
            <v>c</v>
          </cell>
          <cell r="B461">
            <v>143964</v>
          </cell>
          <cell r="C461" t="str">
            <v>합판거푸집</v>
          </cell>
          <cell r="D461" t="str">
            <v>(6회)</v>
          </cell>
          <cell r="E461">
            <v>64</v>
          </cell>
          <cell r="F461" t="str">
            <v>㎡</v>
          </cell>
          <cell r="G461">
            <v>13675</v>
          </cell>
          <cell r="H461">
            <v>875200</v>
          </cell>
        </row>
        <row r="462">
          <cell r="A462" t="str">
            <v>d</v>
          </cell>
          <cell r="B462">
            <v>144572</v>
          </cell>
          <cell r="C462" t="str">
            <v>문양거푸집</v>
          </cell>
          <cell r="D462" t="str">
            <v>(스치로폴 0-7m)</v>
          </cell>
          <cell r="E462">
            <v>170</v>
          </cell>
          <cell r="F462" t="str">
            <v>㎡</v>
          </cell>
          <cell r="G462">
            <v>23595</v>
          </cell>
          <cell r="H462">
            <v>4011150</v>
          </cell>
        </row>
        <row r="463">
          <cell r="A463" t="str">
            <v>계</v>
          </cell>
          <cell r="B463">
            <v>144588</v>
          </cell>
          <cell r="E463">
            <v>0</v>
          </cell>
          <cell r="H463">
            <v>0</v>
          </cell>
        </row>
        <row r="464">
          <cell r="A464" t="str">
            <v>D.04</v>
          </cell>
          <cell r="B464">
            <v>144668</v>
          </cell>
          <cell r="C464" t="str">
            <v>강관비계</v>
          </cell>
          <cell r="D464" t="str">
            <v>(쾌상교)</v>
          </cell>
          <cell r="E464">
            <v>1</v>
          </cell>
          <cell r="F464" t="str">
            <v>L.S.</v>
          </cell>
          <cell r="G464">
            <v>6717000</v>
          </cell>
          <cell r="H464">
            <v>6717000</v>
          </cell>
        </row>
        <row r="465">
          <cell r="A465" t="str">
            <v>D.05</v>
          </cell>
          <cell r="B465">
            <v>144796</v>
          </cell>
          <cell r="C465" t="str">
            <v>동바리</v>
          </cell>
          <cell r="D465" t="str">
            <v>(쾌상교)</v>
          </cell>
          <cell r="E465">
            <v>1</v>
          </cell>
          <cell r="F465" t="str">
            <v>L.S.</v>
          </cell>
          <cell r="G465">
            <v>18264000</v>
          </cell>
          <cell r="H465">
            <v>18264000</v>
          </cell>
        </row>
        <row r="466">
          <cell r="A466" t="str">
            <v>D.06</v>
          </cell>
          <cell r="B466">
            <v>145110</v>
          </cell>
          <cell r="C466" t="str">
            <v>철근가공조립</v>
          </cell>
          <cell r="E466">
            <v>0</v>
          </cell>
          <cell r="H466">
            <v>0</v>
          </cell>
        </row>
        <row r="467">
          <cell r="A467" t="str">
            <v>a</v>
          </cell>
          <cell r="B467">
            <v>145117</v>
          </cell>
          <cell r="C467" t="str">
            <v>철근가공조립</v>
          </cell>
          <cell r="D467" t="str">
            <v>(보    통)</v>
          </cell>
          <cell r="E467">
            <v>79.512</v>
          </cell>
          <cell r="F467" t="str">
            <v>Ton</v>
          </cell>
          <cell r="G467">
            <v>398697</v>
          </cell>
          <cell r="H467">
            <v>31701195</v>
          </cell>
        </row>
        <row r="468">
          <cell r="A468" t="str">
            <v>b</v>
          </cell>
          <cell r="B468">
            <v>145245</v>
          </cell>
          <cell r="C468" t="str">
            <v>철근가공조립</v>
          </cell>
          <cell r="D468" t="str">
            <v>(복    잡)</v>
          </cell>
          <cell r="E468">
            <v>97.013999999999996</v>
          </cell>
          <cell r="F468" t="str">
            <v>Ton</v>
          </cell>
          <cell r="G468">
            <v>500175</v>
          </cell>
          <cell r="H468">
            <v>48523977</v>
          </cell>
        </row>
        <row r="469">
          <cell r="A469" t="str">
            <v>계</v>
          </cell>
          <cell r="B469">
            <v>145313</v>
          </cell>
          <cell r="E469">
            <v>0</v>
          </cell>
          <cell r="H469">
            <v>0</v>
          </cell>
        </row>
        <row r="470">
          <cell r="A470" t="str">
            <v>D.07</v>
          </cell>
          <cell r="B470">
            <v>145380</v>
          </cell>
          <cell r="C470" t="str">
            <v>콘크리트타설</v>
          </cell>
          <cell r="E470">
            <v>0</v>
          </cell>
          <cell r="H470">
            <v>0</v>
          </cell>
        </row>
        <row r="471">
          <cell r="A471" t="str">
            <v>a</v>
          </cell>
          <cell r="B471">
            <v>145382</v>
          </cell>
          <cell r="C471" t="str">
            <v>콘크리트타설(펌프카)</v>
          </cell>
          <cell r="D471" t="str">
            <v>(철근,19-400-15)</v>
          </cell>
          <cell r="E471">
            <v>246</v>
          </cell>
          <cell r="F471" t="str">
            <v>㎥</v>
          </cell>
          <cell r="G471">
            <v>69569</v>
          </cell>
          <cell r="H471">
            <v>17113974</v>
          </cell>
        </row>
        <row r="472">
          <cell r="A472" t="str">
            <v>b</v>
          </cell>
          <cell r="B472">
            <v>145383</v>
          </cell>
          <cell r="C472" t="str">
            <v>콘크리트타설(펌프카)</v>
          </cell>
          <cell r="D472" t="str">
            <v>(철근,25-270-15)</v>
          </cell>
          <cell r="E472">
            <v>205</v>
          </cell>
          <cell r="F472" t="str">
            <v>㎥</v>
          </cell>
          <cell r="G472">
            <v>62738</v>
          </cell>
          <cell r="H472">
            <v>12861290</v>
          </cell>
        </row>
        <row r="473">
          <cell r="A473" t="str">
            <v>c</v>
          </cell>
          <cell r="B473">
            <v>145511</v>
          </cell>
          <cell r="C473" t="str">
            <v>콘크리트타설(펌프카)</v>
          </cell>
          <cell r="D473" t="str">
            <v>(철근,25-240-15)</v>
          </cell>
          <cell r="E473">
            <v>825</v>
          </cell>
          <cell r="F473" t="str">
            <v>㎥</v>
          </cell>
          <cell r="G473">
            <v>57146</v>
          </cell>
          <cell r="H473">
            <v>47145450</v>
          </cell>
        </row>
        <row r="474">
          <cell r="A474" t="str">
            <v>d</v>
          </cell>
          <cell r="B474">
            <v>145543</v>
          </cell>
          <cell r="C474" t="str">
            <v>콘크리트타설</v>
          </cell>
          <cell r="D474" t="str">
            <v>(무근,40-210-8)</v>
          </cell>
          <cell r="E474">
            <v>7</v>
          </cell>
          <cell r="F474" t="str">
            <v>㎥</v>
          </cell>
          <cell r="G474">
            <v>64602</v>
          </cell>
          <cell r="H474">
            <v>452214</v>
          </cell>
        </row>
        <row r="475">
          <cell r="A475" t="str">
            <v>e</v>
          </cell>
          <cell r="B475">
            <v>145575</v>
          </cell>
          <cell r="C475" t="str">
            <v>콘크리트타설</v>
          </cell>
          <cell r="D475" t="str">
            <v>(무근,40-240-8)</v>
          </cell>
          <cell r="E475">
            <v>13</v>
          </cell>
          <cell r="F475" t="str">
            <v>㎥</v>
          </cell>
          <cell r="G475">
            <v>63322</v>
          </cell>
          <cell r="H475">
            <v>823186</v>
          </cell>
        </row>
        <row r="476">
          <cell r="A476" t="str">
            <v>f</v>
          </cell>
          <cell r="B476">
            <v>145639</v>
          </cell>
          <cell r="C476" t="str">
            <v>콘크리트타설</v>
          </cell>
          <cell r="D476" t="str">
            <v>(무근,40-160-8)</v>
          </cell>
          <cell r="E476">
            <v>45</v>
          </cell>
          <cell r="F476" t="str">
            <v>㎥</v>
          </cell>
          <cell r="G476">
            <v>60442</v>
          </cell>
          <cell r="H476">
            <v>2719890</v>
          </cell>
        </row>
        <row r="477">
          <cell r="A477" t="str">
            <v>계</v>
          </cell>
          <cell r="B477">
            <v>145772</v>
          </cell>
          <cell r="E477">
            <v>0</v>
          </cell>
          <cell r="H477">
            <v>0</v>
          </cell>
        </row>
        <row r="478">
          <cell r="A478" t="str">
            <v>D.08</v>
          </cell>
          <cell r="B478">
            <v>145900</v>
          </cell>
          <cell r="C478" t="str">
            <v>무수축몰탈</v>
          </cell>
          <cell r="E478">
            <v>1</v>
          </cell>
          <cell r="F478" t="str">
            <v>㎥</v>
          </cell>
          <cell r="G478">
            <v>159594</v>
          </cell>
          <cell r="H478">
            <v>159594</v>
          </cell>
        </row>
        <row r="479">
          <cell r="A479" t="str">
            <v>D.09</v>
          </cell>
          <cell r="B479">
            <v>145908</v>
          </cell>
          <cell r="C479" t="str">
            <v>무수축콘크리트</v>
          </cell>
          <cell r="E479">
            <v>4</v>
          </cell>
          <cell r="F479" t="str">
            <v>㎥</v>
          </cell>
          <cell r="G479">
            <v>222180</v>
          </cell>
          <cell r="H479">
            <v>888720</v>
          </cell>
        </row>
        <row r="480">
          <cell r="A480" t="str">
            <v>D.10</v>
          </cell>
          <cell r="B480">
            <v>146036</v>
          </cell>
          <cell r="C480" t="str">
            <v>교좌장치</v>
          </cell>
          <cell r="E480">
            <v>0</v>
          </cell>
          <cell r="H480">
            <v>0</v>
          </cell>
        </row>
        <row r="481">
          <cell r="A481" t="str">
            <v>a</v>
          </cell>
          <cell r="B481">
            <v>146060</v>
          </cell>
          <cell r="C481" t="str">
            <v>교좌장치</v>
          </cell>
          <cell r="D481" t="str">
            <v>(고  정 135TON)</v>
          </cell>
          <cell r="E481">
            <v>2</v>
          </cell>
          <cell r="F481" t="str">
            <v>set</v>
          </cell>
          <cell r="G481">
            <v>1827085</v>
          </cell>
          <cell r="H481">
            <v>3654170</v>
          </cell>
        </row>
        <row r="482">
          <cell r="A482" t="str">
            <v>b</v>
          </cell>
          <cell r="B482">
            <v>146068</v>
          </cell>
          <cell r="C482" t="str">
            <v>교좌장치</v>
          </cell>
          <cell r="D482" t="str">
            <v>(일방향 135TON)</v>
          </cell>
          <cell r="E482">
            <v>10</v>
          </cell>
          <cell r="F482" t="str">
            <v>set</v>
          </cell>
          <cell r="G482">
            <v>1806085</v>
          </cell>
          <cell r="H482">
            <v>18060850</v>
          </cell>
        </row>
        <row r="483">
          <cell r="A483" t="str">
            <v>c</v>
          </cell>
          <cell r="B483">
            <v>146100</v>
          </cell>
          <cell r="C483" t="str">
            <v>교좌장치</v>
          </cell>
          <cell r="D483" t="str">
            <v>(양방향 135TON)</v>
          </cell>
          <cell r="E483">
            <v>8</v>
          </cell>
          <cell r="F483" t="str">
            <v>set</v>
          </cell>
          <cell r="G483">
            <v>1528085</v>
          </cell>
          <cell r="H483">
            <v>12224680</v>
          </cell>
        </row>
        <row r="484">
          <cell r="A484" t="str">
            <v>계</v>
          </cell>
          <cell r="B484">
            <v>146124</v>
          </cell>
          <cell r="E484">
            <v>0</v>
          </cell>
          <cell r="H484">
            <v>0</v>
          </cell>
        </row>
        <row r="485">
          <cell r="A485" t="str">
            <v>D.11</v>
          </cell>
          <cell r="B485">
            <v>146252</v>
          </cell>
          <cell r="C485" t="str">
            <v>신축이음장치</v>
          </cell>
          <cell r="D485" t="str">
            <v>(NB 50)</v>
          </cell>
          <cell r="E485">
            <v>39</v>
          </cell>
          <cell r="F485" t="str">
            <v>ｍ</v>
          </cell>
          <cell r="G485">
            <v>282695</v>
          </cell>
          <cell r="H485">
            <v>11025105</v>
          </cell>
        </row>
        <row r="486">
          <cell r="A486" t="str">
            <v>D.12</v>
          </cell>
          <cell r="B486">
            <v>146382</v>
          </cell>
          <cell r="C486" t="str">
            <v>슬라브양생</v>
          </cell>
          <cell r="E486">
            <v>585</v>
          </cell>
          <cell r="F486" t="str">
            <v>㎡</v>
          </cell>
          <cell r="G486">
            <v>328</v>
          </cell>
          <cell r="H486">
            <v>191880</v>
          </cell>
        </row>
        <row r="487">
          <cell r="A487" t="str">
            <v>D.13</v>
          </cell>
          <cell r="B487">
            <v>146383</v>
          </cell>
          <cell r="C487" t="str">
            <v>데크휘니샤면고르기</v>
          </cell>
          <cell r="E487">
            <v>585</v>
          </cell>
          <cell r="F487" t="str">
            <v>㎡</v>
          </cell>
          <cell r="G487">
            <v>486</v>
          </cell>
          <cell r="H487">
            <v>284310</v>
          </cell>
        </row>
        <row r="488">
          <cell r="A488" t="str">
            <v>D.14</v>
          </cell>
          <cell r="B488">
            <v>146511</v>
          </cell>
          <cell r="C488" t="str">
            <v>교면방수</v>
          </cell>
          <cell r="D488" t="str">
            <v>(도막방수)</v>
          </cell>
          <cell r="E488">
            <v>585</v>
          </cell>
          <cell r="F488" t="str">
            <v>㎡</v>
          </cell>
          <cell r="G488">
            <v>20568</v>
          </cell>
          <cell r="H488">
            <v>12032280</v>
          </cell>
        </row>
        <row r="489">
          <cell r="A489" t="str">
            <v>D.15</v>
          </cell>
          <cell r="B489">
            <v>148252</v>
          </cell>
          <cell r="C489" t="str">
            <v>교명주</v>
          </cell>
          <cell r="D489" t="str">
            <v>(화 강 암)</v>
          </cell>
          <cell r="E489">
            <v>4</v>
          </cell>
          <cell r="F489" t="str">
            <v>ea</v>
          </cell>
          <cell r="G489">
            <v>1256769</v>
          </cell>
          <cell r="H489">
            <v>5027076</v>
          </cell>
        </row>
        <row r="490">
          <cell r="A490" t="str">
            <v>D.16</v>
          </cell>
          <cell r="B490">
            <v>148253</v>
          </cell>
          <cell r="C490" t="str">
            <v>교명판</v>
          </cell>
          <cell r="D490" t="str">
            <v>(450x250x10㎜)</v>
          </cell>
          <cell r="E490">
            <v>4</v>
          </cell>
          <cell r="F490" t="str">
            <v>ea</v>
          </cell>
          <cell r="G490">
            <v>41631</v>
          </cell>
          <cell r="H490">
            <v>166524</v>
          </cell>
        </row>
        <row r="491">
          <cell r="A491" t="str">
            <v>D.17</v>
          </cell>
          <cell r="B491">
            <v>148317</v>
          </cell>
          <cell r="C491" t="str">
            <v>설명판</v>
          </cell>
          <cell r="D491" t="str">
            <v>(500x400x10㎜)</v>
          </cell>
          <cell r="E491">
            <v>4</v>
          </cell>
          <cell r="F491" t="str">
            <v>ea</v>
          </cell>
          <cell r="G491">
            <v>74012</v>
          </cell>
          <cell r="H491">
            <v>296048</v>
          </cell>
        </row>
        <row r="492">
          <cell r="A492" t="str">
            <v>D.18</v>
          </cell>
          <cell r="B492">
            <v>148349</v>
          </cell>
          <cell r="C492" t="str">
            <v>T.B.M 설치</v>
          </cell>
          <cell r="E492">
            <v>1</v>
          </cell>
          <cell r="F492" t="str">
            <v>ea</v>
          </cell>
          <cell r="G492">
            <v>20790</v>
          </cell>
          <cell r="H492">
            <v>20790</v>
          </cell>
        </row>
        <row r="493">
          <cell r="A493" t="str">
            <v>D.19</v>
          </cell>
          <cell r="B493">
            <v>148477</v>
          </cell>
          <cell r="C493" t="str">
            <v>전선관</v>
          </cell>
          <cell r="E493">
            <v>0</v>
          </cell>
          <cell r="H493">
            <v>0</v>
          </cell>
        </row>
        <row r="494">
          <cell r="A494" t="str">
            <v>a</v>
          </cell>
          <cell r="B494">
            <v>148541</v>
          </cell>
          <cell r="C494" t="str">
            <v>전선관</v>
          </cell>
          <cell r="D494" t="str">
            <v>(PVCφ100mm)</v>
          </cell>
          <cell r="E494">
            <v>176</v>
          </cell>
          <cell r="F494" t="str">
            <v>ｍ</v>
          </cell>
          <cell r="G494">
            <v>2789</v>
          </cell>
          <cell r="H494">
            <v>490864</v>
          </cell>
        </row>
        <row r="495">
          <cell r="A495" t="str">
            <v>b</v>
          </cell>
          <cell r="B495">
            <v>148589</v>
          </cell>
          <cell r="C495" t="str">
            <v>전선관</v>
          </cell>
          <cell r="D495" t="str">
            <v>(PVCφ150mm)</v>
          </cell>
          <cell r="E495">
            <v>88</v>
          </cell>
          <cell r="F495" t="str">
            <v>ｍ</v>
          </cell>
          <cell r="G495">
            <v>5301</v>
          </cell>
          <cell r="H495">
            <v>466488</v>
          </cell>
        </row>
        <row r="496">
          <cell r="A496" t="str">
            <v>계</v>
          </cell>
          <cell r="B496">
            <v>148637</v>
          </cell>
          <cell r="E496">
            <v>0</v>
          </cell>
          <cell r="H496">
            <v>0</v>
          </cell>
        </row>
        <row r="497">
          <cell r="A497" t="str">
            <v>D.20</v>
          </cell>
          <cell r="B497">
            <v>148701</v>
          </cell>
          <cell r="C497" t="str">
            <v>스페이서설치</v>
          </cell>
          <cell r="E497">
            <v>0</v>
          </cell>
          <cell r="H497">
            <v>0</v>
          </cell>
        </row>
        <row r="498">
          <cell r="A498" t="str">
            <v>a</v>
          </cell>
          <cell r="B498">
            <v>148765</v>
          </cell>
          <cell r="C498" t="str">
            <v>스페이서</v>
          </cell>
          <cell r="D498" t="str">
            <v>(수직)</v>
          </cell>
          <cell r="E498">
            <v>1098</v>
          </cell>
          <cell r="F498" t="str">
            <v>㎡</v>
          </cell>
          <cell r="G498">
            <v>588</v>
          </cell>
          <cell r="H498">
            <v>645624</v>
          </cell>
        </row>
        <row r="499">
          <cell r="A499" t="str">
            <v>b</v>
          </cell>
          <cell r="B499">
            <v>149021</v>
          </cell>
          <cell r="C499" t="str">
            <v>스페이서</v>
          </cell>
          <cell r="D499" t="str">
            <v>(수평)</v>
          </cell>
          <cell r="E499">
            <v>1065</v>
          </cell>
          <cell r="F499" t="str">
            <v>㎡</v>
          </cell>
          <cell r="G499">
            <v>411</v>
          </cell>
          <cell r="H499">
            <v>437715</v>
          </cell>
        </row>
        <row r="500">
          <cell r="A500" t="str">
            <v>계</v>
          </cell>
          <cell r="B500">
            <v>149053</v>
          </cell>
          <cell r="E500">
            <v>0</v>
          </cell>
          <cell r="H500">
            <v>0</v>
          </cell>
        </row>
        <row r="501">
          <cell r="A501" t="str">
            <v>D.21</v>
          </cell>
          <cell r="B501">
            <v>149117</v>
          </cell>
          <cell r="C501" t="str">
            <v>교량난간공</v>
          </cell>
          <cell r="E501">
            <v>0</v>
          </cell>
          <cell r="H501">
            <v>0</v>
          </cell>
        </row>
        <row r="502">
          <cell r="A502" t="str">
            <v>a</v>
          </cell>
          <cell r="B502">
            <v>149181</v>
          </cell>
          <cell r="C502" t="str">
            <v>방호벽용난간</v>
          </cell>
          <cell r="D502" t="str">
            <v>(알루미늄)</v>
          </cell>
          <cell r="E502">
            <v>88</v>
          </cell>
          <cell r="F502" t="str">
            <v>ｍ</v>
          </cell>
          <cell r="G502">
            <v>150435</v>
          </cell>
          <cell r="H502">
            <v>13238280</v>
          </cell>
        </row>
        <row r="503">
          <cell r="A503" t="str">
            <v>b</v>
          </cell>
          <cell r="B503">
            <v>149193</v>
          </cell>
          <cell r="C503" t="str">
            <v>중분대용난간</v>
          </cell>
          <cell r="D503" t="str">
            <v>(알루미늄)</v>
          </cell>
          <cell r="E503">
            <v>60</v>
          </cell>
          <cell r="F503" t="str">
            <v>ｍ</v>
          </cell>
          <cell r="G503">
            <v>539100</v>
          </cell>
          <cell r="H503">
            <v>32346000</v>
          </cell>
        </row>
        <row r="504">
          <cell r="A504" t="str">
            <v>계</v>
          </cell>
          <cell r="B504">
            <v>149209</v>
          </cell>
          <cell r="E504">
            <v>0</v>
          </cell>
          <cell r="H504">
            <v>0</v>
          </cell>
        </row>
        <row r="505">
          <cell r="A505" t="str">
            <v>D.22</v>
          </cell>
          <cell r="B505">
            <v>149337</v>
          </cell>
          <cell r="C505" t="str">
            <v>다웰바</v>
          </cell>
          <cell r="D505" t="str">
            <v>(D25x600㎜)</v>
          </cell>
          <cell r="E505">
            <v>96</v>
          </cell>
          <cell r="F505" t="str">
            <v>ea</v>
          </cell>
          <cell r="G505">
            <v>7781</v>
          </cell>
          <cell r="H505">
            <v>746976</v>
          </cell>
        </row>
        <row r="506">
          <cell r="A506" t="str">
            <v>D.23</v>
          </cell>
          <cell r="B506">
            <v>149353</v>
          </cell>
          <cell r="C506" t="str">
            <v>시공이음</v>
          </cell>
          <cell r="E506">
            <v>0</v>
          </cell>
          <cell r="H506">
            <v>0</v>
          </cell>
        </row>
        <row r="507">
          <cell r="A507" t="str">
            <v>a</v>
          </cell>
          <cell r="B507">
            <v>149354</v>
          </cell>
          <cell r="C507" t="str">
            <v>시공이음</v>
          </cell>
          <cell r="D507" t="str">
            <v>(스치로폴:T=10㎜)</v>
          </cell>
          <cell r="E507">
            <v>72</v>
          </cell>
          <cell r="F507" t="str">
            <v>㎡</v>
          </cell>
          <cell r="G507">
            <v>647</v>
          </cell>
          <cell r="H507">
            <v>46584</v>
          </cell>
        </row>
        <row r="508">
          <cell r="A508" t="str">
            <v>b</v>
          </cell>
          <cell r="B508">
            <v>149482</v>
          </cell>
          <cell r="C508" t="str">
            <v>시공이음</v>
          </cell>
          <cell r="D508" t="str">
            <v>(스치로폴:T=20㎜)</v>
          </cell>
          <cell r="E508">
            <v>24</v>
          </cell>
          <cell r="F508" t="str">
            <v>㎡</v>
          </cell>
          <cell r="G508">
            <v>1296</v>
          </cell>
          <cell r="H508">
            <v>31104</v>
          </cell>
        </row>
        <row r="509">
          <cell r="A509" t="str">
            <v>계</v>
          </cell>
          <cell r="B509">
            <v>150497</v>
          </cell>
          <cell r="E509">
            <v>0</v>
          </cell>
          <cell r="H509">
            <v>0</v>
          </cell>
        </row>
        <row r="510">
          <cell r="A510" t="str">
            <v>D.24</v>
          </cell>
          <cell r="B510">
            <v>150513</v>
          </cell>
          <cell r="C510" t="str">
            <v>배수시설</v>
          </cell>
          <cell r="E510">
            <v>0</v>
          </cell>
          <cell r="H510">
            <v>0</v>
          </cell>
        </row>
        <row r="511">
          <cell r="A511" t="str">
            <v>a</v>
          </cell>
          <cell r="B511">
            <v>150675</v>
          </cell>
          <cell r="C511" t="str">
            <v>육교용집수구</v>
          </cell>
          <cell r="D511" t="str">
            <v>(주철)</v>
          </cell>
          <cell r="E511">
            <v>4</v>
          </cell>
          <cell r="F511" t="str">
            <v>ea</v>
          </cell>
          <cell r="G511">
            <v>73123</v>
          </cell>
          <cell r="H511">
            <v>292492</v>
          </cell>
        </row>
        <row r="512">
          <cell r="A512" t="str">
            <v>b</v>
          </cell>
          <cell r="B512">
            <v>150677</v>
          </cell>
          <cell r="C512" t="str">
            <v>육교용연결집수거</v>
          </cell>
          <cell r="D512" t="str">
            <v>(스테인레스)</v>
          </cell>
          <cell r="E512">
            <v>4</v>
          </cell>
          <cell r="F512" t="str">
            <v>ea</v>
          </cell>
          <cell r="G512">
            <v>105126</v>
          </cell>
          <cell r="H512">
            <v>420504</v>
          </cell>
        </row>
        <row r="513">
          <cell r="A513" t="str">
            <v>c</v>
          </cell>
          <cell r="B513">
            <v>150679</v>
          </cell>
          <cell r="C513" t="str">
            <v>육교용직관</v>
          </cell>
          <cell r="D513" t="str">
            <v>(□150x10)</v>
          </cell>
          <cell r="E513">
            <v>19</v>
          </cell>
          <cell r="F513" t="str">
            <v>ｍ</v>
          </cell>
          <cell r="G513">
            <v>71155</v>
          </cell>
          <cell r="H513">
            <v>1351945</v>
          </cell>
        </row>
        <row r="514">
          <cell r="A514" t="str">
            <v>d</v>
          </cell>
          <cell r="B514">
            <v>150968</v>
          </cell>
          <cell r="C514" t="str">
            <v>육교용연결부</v>
          </cell>
          <cell r="D514" t="str">
            <v>(스테인레스)</v>
          </cell>
          <cell r="E514">
            <v>20</v>
          </cell>
          <cell r="F514" t="str">
            <v>ea</v>
          </cell>
          <cell r="G514">
            <v>15430</v>
          </cell>
          <cell r="H514">
            <v>308600</v>
          </cell>
        </row>
        <row r="515">
          <cell r="A515" t="str">
            <v>계</v>
          </cell>
          <cell r="B515">
            <v>151320</v>
          </cell>
          <cell r="E515">
            <v>0</v>
          </cell>
          <cell r="H515">
            <v>0</v>
          </cell>
        </row>
        <row r="516">
          <cell r="A516" t="str">
            <v>D.25</v>
          </cell>
          <cell r="B516">
            <v>151448</v>
          </cell>
          <cell r="C516" t="str">
            <v>P.C BEAM교</v>
          </cell>
          <cell r="E516">
            <v>0</v>
          </cell>
          <cell r="H516">
            <v>0</v>
          </cell>
        </row>
        <row r="517">
          <cell r="A517" t="str">
            <v>a</v>
          </cell>
          <cell r="B517">
            <v>151554</v>
          </cell>
          <cell r="C517" t="str">
            <v>P.S.C BEAM 제작</v>
          </cell>
          <cell r="D517" t="str">
            <v>(L=30.0ｍ)</v>
          </cell>
          <cell r="E517">
            <v>10</v>
          </cell>
          <cell r="F517" t="str">
            <v>본</v>
          </cell>
          <cell r="G517">
            <v>8722028</v>
          </cell>
          <cell r="H517">
            <v>87220280</v>
          </cell>
        </row>
        <row r="518">
          <cell r="A518" t="str">
            <v>b</v>
          </cell>
          <cell r="B518">
            <v>151659</v>
          </cell>
          <cell r="C518" t="str">
            <v>P.S.C BEAM 설치</v>
          </cell>
          <cell r="D518" t="str">
            <v>(L=30.0ｍ)</v>
          </cell>
          <cell r="E518">
            <v>10</v>
          </cell>
          <cell r="F518" t="str">
            <v>본</v>
          </cell>
          <cell r="G518">
            <v>1658743</v>
          </cell>
          <cell r="H518">
            <v>16587430</v>
          </cell>
        </row>
        <row r="519">
          <cell r="A519" t="str">
            <v>c</v>
          </cell>
          <cell r="B519">
            <v>151739</v>
          </cell>
          <cell r="C519" t="str">
            <v>P.S.C BEAM 전도방지</v>
          </cell>
          <cell r="E519">
            <v>10</v>
          </cell>
          <cell r="F519" t="str">
            <v>본</v>
          </cell>
          <cell r="G519">
            <v>8797</v>
          </cell>
          <cell r="H519">
            <v>87970</v>
          </cell>
        </row>
        <row r="520">
          <cell r="A520" t="str">
            <v>계</v>
          </cell>
          <cell r="B520">
            <v>151818</v>
          </cell>
          <cell r="E520">
            <v>0</v>
          </cell>
          <cell r="H520">
            <v>0</v>
          </cell>
        </row>
        <row r="521">
          <cell r="A521" t="str">
            <v>D.26</v>
          </cell>
          <cell r="B521">
            <v>152202</v>
          </cell>
          <cell r="C521" t="str">
            <v>낙하물방지공</v>
          </cell>
          <cell r="E521">
            <v>659</v>
          </cell>
          <cell r="F521" t="str">
            <v>㎡</v>
          </cell>
          <cell r="G521">
            <v>4223</v>
          </cell>
          <cell r="H521">
            <v>2782957</v>
          </cell>
        </row>
        <row r="522">
          <cell r="A522" t="str">
            <v>D.27</v>
          </cell>
          <cell r="B522">
            <v>153353</v>
          </cell>
          <cell r="C522" t="str">
            <v>보호블럭</v>
          </cell>
          <cell r="E522">
            <v>405</v>
          </cell>
          <cell r="F522" t="str">
            <v>㎡</v>
          </cell>
          <cell r="G522">
            <v>28412</v>
          </cell>
          <cell r="H522">
            <v>11506860</v>
          </cell>
        </row>
        <row r="523">
          <cell r="A523" t="str">
            <v>D.28</v>
          </cell>
          <cell r="B523">
            <v>154504</v>
          </cell>
          <cell r="C523" t="str">
            <v>강관파일</v>
          </cell>
          <cell r="D523" t="str">
            <v>(D=508mm t=12mm)</v>
          </cell>
          <cell r="E523">
            <v>0</v>
          </cell>
          <cell r="H523">
            <v>0</v>
          </cell>
        </row>
        <row r="524">
          <cell r="A524" t="str">
            <v>a</v>
          </cell>
          <cell r="B524">
            <v>159300</v>
          </cell>
          <cell r="C524" t="str">
            <v>강관파일자재비</v>
          </cell>
          <cell r="E524">
            <v>1212</v>
          </cell>
          <cell r="F524" t="str">
            <v>ｍ</v>
          </cell>
          <cell r="G524">
            <v>66955</v>
          </cell>
          <cell r="H524">
            <v>81149460</v>
          </cell>
        </row>
        <row r="525">
          <cell r="A525" t="str">
            <v>b</v>
          </cell>
          <cell r="B525">
            <v>159319</v>
          </cell>
          <cell r="C525" t="str">
            <v>강관파일항타비</v>
          </cell>
          <cell r="D525" t="str">
            <v>(15m미만)</v>
          </cell>
          <cell r="E525">
            <v>1134</v>
          </cell>
          <cell r="F525" t="str">
            <v>ｍ</v>
          </cell>
          <cell r="G525">
            <v>11302</v>
          </cell>
          <cell r="H525">
            <v>12816468</v>
          </cell>
        </row>
        <row r="526">
          <cell r="A526" t="str">
            <v>c</v>
          </cell>
          <cell r="B526">
            <v>159328</v>
          </cell>
          <cell r="C526" t="str">
            <v>두부및선단보강</v>
          </cell>
          <cell r="E526">
            <v>84</v>
          </cell>
          <cell r="F526" t="str">
            <v>EA</v>
          </cell>
          <cell r="G526">
            <v>153594</v>
          </cell>
          <cell r="H526">
            <v>12901896</v>
          </cell>
        </row>
        <row r="527">
          <cell r="A527" t="str">
            <v>계</v>
          </cell>
          <cell r="B527">
            <v>159465</v>
          </cell>
          <cell r="E527">
            <v>0</v>
          </cell>
          <cell r="H527">
            <v>0</v>
          </cell>
        </row>
        <row r="528">
          <cell r="A528" t="str">
            <v>합계</v>
          </cell>
          <cell r="B528">
            <v>162908</v>
          </cell>
          <cell r="E528">
            <v>0</v>
          </cell>
          <cell r="H528">
            <v>0</v>
          </cell>
        </row>
        <row r="529">
          <cell r="A529" t="str">
            <v>E.</v>
          </cell>
          <cell r="B529">
            <v>163036</v>
          </cell>
          <cell r="C529" t="str">
            <v>장 수 교</v>
          </cell>
          <cell r="D529" t="str">
            <v>(STEEL BOX L=230.0m)</v>
          </cell>
          <cell r="E529">
            <v>0</v>
          </cell>
          <cell r="H529">
            <v>0</v>
          </cell>
        </row>
        <row r="530">
          <cell r="A530" t="str">
            <v>E.01</v>
          </cell>
          <cell r="B530">
            <v>163100</v>
          </cell>
          <cell r="C530" t="str">
            <v>구조물터파기</v>
          </cell>
          <cell r="E530">
            <v>0</v>
          </cell>
          <cell r="H530">
            <v>0</v>
          </cell>
        </row>
        <row r="531">
          <cell r="A531" t="str">
            <v>a</v>
          </cell>
          <cell r="B531">
            <v>163244</v>
          </cell>
          <cell r="C531" t="str">
            <v>구조물터파기</v>
          </cell>
          <cell r="D531" t="str">
            <v>(육상토사 0-4ｍ)</v>
          </cell>
          <cell r="E531">
            <v>7548</v>
          </cell>
          <cell r="F531" t="str">
            <v>㎥</v>
          </cell>
          <cell r="G531">
            <v>4222</v>
          </cell>
          <cell r="H531">
            <v>31867656</v>
          </cell>
        </row>
        <row r="532">
          <cell r="A532" t="str">
            <v>b</v>
          </cell>
          <cell r="B532">
            <v>163316</v>
          </cell>
          <cell r="C532" t="str">
            <v>구조물터파기</v>
          </cell>
          <cell r="D532" t="str">
            <v>(육상토사 4ｍ이상)</v>
          </cell>
          <cell r="E532">
            <v>964</v>
          </cell>
          <cell r="F532" t="str">
            <v>㎥</v>
          </cell>
          <cell r="G532">
            <v>6790</v>
          </cell>
          <cell r="H532">
            <v>6545560</v>
          </cell>
        </row>
        <row r="533">
          <cell r="A533" t="str">
            <v>c</v>
          </cell>
          <cell r="B533">
            <v>163380</v>
          </cell>
          <cell r="C533" t="str">
            <v>구조물터파기</v>
          </cell>
          <cell r="D533" t="str">
            <v>(육상발파암 4ｍ이상)</v>
          </cell>
          <cell r="E533">
            <v>289</v>
          </cell>
          <cell r="F533" t="str">
            <v>㎥</v>
          </cell>
          <cell r="G533">
            <v>189319</v>
          </cell>
          <cell r="H533">
            <v>54713191</v>
          </cell>
        </row>
        <row r="534">
          <cell r="A534" t="str">
            <v>d</v>
          </cell>
          <cell r="B534">
            <v>163572</v>
          </cell>
          <cell r="C534" t="str">
            <v>구조물터파기</v>
          </cell>
          <cell r="D534" t="str">
            <v>(용수토사 0-4ｍ)</v>
          </cell>
          <cell r="E534">
            <v>990</v>
          </cell>
          <cell r="F534" t="str">
            <v>㎥</v>
          </cell>
          <cell r="G534">
            <v>6419</v>
          </cell>
          <cell r="H534">
            <v>6354810</v>
          </cell>
        </row>
        <row r="535">
          <cell r="A535" t="str">
            <v>계</v>
          </cell>
          <cell r="B535">
            <v>164006</v>
          </cell>
          <cell r="E535">
            <v>0</v>
          </cell>
          <cell r="H535">
            <v>0</v>
          </cell>
        </row>
        <row r="536">
          <cell r="A536" t="str">
            <v>E.02</v>
          </cell>
          <cell r="B536">
            <v>164056</v>
          </cell>
          <cell r="C536" t="str">
            <v>되메우기및다짐</v>
          </cell>
          <cell r="D536" t="str">
            <v>(기계70%+인력30%)</v>
          </cell>
          <cell r="E536">
            <v>5537</v>
          </cell>
          <cell r="F536" t="str">
            <v>㎥</v>
          </cell>
          <cell r="G536">
            <v>5802</v>
          </cell>
          <cell r="H536">
            <v>32125674</v>
          </cell>
        </row>
        <row r="537">
          <cell r="A537" t="str">
            <v>E.03</v>
          </cell>
          <cell r="B537">
            <v>164156</v>
          </cell>
          <cell r="C537" t="str">
            <v>교대앞성토</v>
          </cell>
          <cell r="E537">
            <v>111</v>
          </cell>
          <cell r="F537" t="str">
            <v>㎥</v>
          </cell>
          <cell r="G537">
            <v>3025</v>
          </cell>
          <cell r="H537">
            <v>335775</v>
          </cell>
        </row>
        <row r="538">
          <cell r="A538" t="str">
            <v>E.04</v>
          </cell>
          <cell r="B538">
            <v>164284</v>
          </cell>
          <cell r="C538" t="str">
            <v>세굴방지용사석채움</v>
          </cell>
          <cell r="D538" t="str">
            <v>(60㎏/개)</v>
          </cell>
          <cell r="E538">
            <v>700</v>
          </cell>
          <cell r="F538" t="str">
            <v>㎥</v>
          </cell>
          <cell r="G538">
            <v>27313</v>
          </cell>
          <cell r="H538">
            <v>19119100</v>
          </cell>
        </row>
        <row r="539">
          <cell r="A539" t="str">
            <v>E.05</v>
          </cell>
          <cell r="B539">
            <v>164700</v>
          </cell>
          <cell r="C539" t="str">
            <v>물푸기공</v>
          </cell>
          <cell r="E539">
            <v>59</v>
          </cell>
          <cell r="F539" t="str">
            <v>hr</v>
          </cell>
          <cell r="G539">
            <v>21879</v>
          </cell>
          <cell r="H539">
            <v>1290861</v>
          </cell>
        </row>
        <row r="540">
          <cell r="A540" t="str">
            <v>E.06</v>
          </cell>
          <cell r="B540">
            <v>164724</v>
          </cell>
          <cell r="C540" t="str">
            <v>면정리및청소</v>
          </cell>
          <cell r="E540">
            <v>141</v>
          </cell>
          <cell r="F540" t="str">
            <v>㎡</v>
          </cell>
          <cell r="G540">
            <v>4790</v>
          </cell>
          <cell r="H540">
            <v>675390</v>
          </cell>
        </row>
        <row r="541">
          <cell r="A541" t="str">
            <v>E.07</v>
          </cell>
          <cell r="B541">
            <v>164732</v>
          </cell>
          <cell r="C541" t="str">
            <v>보호블럭</v>
          </cell>
          <cell r="E541">
            <v>108</v>
          </cell>
          <cell r="F541" t="str">
            <v>㎡</v>
          </cell>
          <cell r="G541">
            <v>28412</v>
          </cell>
          <cell r="H541">
            <v>3068496</v>
          </cell>
        </row>
        <row r="542">
          <cell r="A542" t="str">
            <v>E.08</v>
          </cell>
          <cell r="B542">
            <v>164860</v>
          </cell>
          <cell r="C542" t="str">
            <v>뒷채움및다짐</v>
          </cell>
          <cell r="D542" t="str">
            <v>(현장암유용)</v>
          </cell>
          <cell r="E542">
            <v>656</v>
          </cell>
          <cell r="F542" t="str">
            <v>㎥</v>
          </cell>
          <cell r="G542">
            <v>13631</v>
          </cell>
          <cell r="H542">
            <v>8941936</v>
          </cell>
        </row>
        <row r="543">
          <cell r="A543" t="str">
            <v>E.09</v>
          </cell>
          <cell r="B543">
            <v>164988</v>
          </cell>
          <cell r="C543" t="str">
            <v>거푸집</v>
          </cell>
          <cell r="E543">
            <v>0</v>
          </cell>
          <cell r="H543">
            <v>0</v>
          </cell>
        </row>
        <row r="544">
          <cell r="A544" t="str">
            <v>a</v>
          </cell>
          <cell r="B544">
            <v>165052</v>
          </cell>
          <cell r="C544" t="str">
            <v>합판거푸집</v>
          </cell>
          <cell r="D544" t="str">
            <v>(3회:0-7m)</v>
          </cell>
          <cell r="E544">
            <v>3896</v>
          </cell>
          <cell r="F544" t="str">
            <v>㎡</v>
          </cell>
          <cell r="G544">
            <v>19533</v>
          </cell>
          <cell r="H544">
            <v>76100568</v>
          </cell>
        </row>
        <row r="545">
          <cell r="A545" t="str">
            <v>b</v>
          </cell>
          <cell r="B545">
            <v>165436</v>
          </cell>
          <cell r="C545" t="str">
            <v>합판거푸집</v>
          </cell>
          <cell r="D545" t="str">
            <v>(4회)</v>
          </cell>
          <cell r="E545">
            <v>728</v>
          </cell>
          <cell r="F545" t="str">
            <v>㎡</v>
          </cell>
          <cell r="G545">
            <v>16702</v>
          </cell>
          <cell r="H545">
            <v>12159056</v>
          </cell>
        </row>
        <row r="546">
          <cell r="A546" t="str">
            <v>c</v>
          </cell>
          <cell r="B546">
            <v>165564</v>
          </cell>
          <cell r="C546" t="str">
            <v>합판거푸집</v>
          </cell>
          <cell r="D546" t="str">
            <v>(6회)</v>
          </cell>
          <cell r="E546">
            <v>123</v>
          </cell>
          <cell r="F546" t="str">
            <v>㎡</v>
          </cell>
          <cell r="G546">
            <v>13675</v>
          </cell>
          <cell r="H546">
            <v>1682025</v>
          </cell>
        </row>
        <row r="547">
          <cell r="A547" t="str">
            <v>d</v>
          </cell>
          <cell r="B547">
            <v>165692</v>
          </cell>
          <cell r="C547" t="str">
            <v>원형거푸집</v>
          </cell>
          <cell r="D547" t="str">
            <v>(3회:0-7m)</v>
          </cell>
          <cell r="E547">
            <v>625</v>
          </cell>
          <cell r="F547" t="str">
            <v>㎡</v>
          </cell>
          <cell r="G547">
            <v>41547</v>
          </cell>
          <cell r="H547">
            <v>25966875</v>
          </cell>
        </row>
        <row r="548">
          <cell r="A548" t="str">
            <v>e</v>
          </cell>
          <cell r="B548">
            <v>165820</v>
          </cell>
          <cell r="C548" t="str">
            <v>원형거푸집</v>
          </cell>
          <cell r="D548" t="str">
            <v>(3회:7-10m)</v>
          </cell>
          <cell r="E548">
            <v>271</v>
          </cell>
          <cell r="F548" t="str">
            <v>㎡</v>
          </cell>
          <cell r="G548">
            <v>44767</v>
          </cell>
          <cell r="H548">
            <v>12131857</v>
          </cell>
        </row>
        <row r="549">
          <cell r="A549" t="str">
            <v>f</v>
          </cell>
          <cell r="B549">
            <v>165948</v>
          </cell>
          <cell r="C549" t="str">
            <v>원형거푸집</v>
          </cell>
          <cell r="D549" t="str">
            <v>(3회:10-13m)</v>
          </cell>
          <cell r="E549">
            <v>346</v>
          </cell>
          <cell r="F549" t="str">
            <v>㎡</v>
          </cell>
          <cell r="G549">
            <v>47988</v>
          </cell>
          <cell r="H549">
            <v>16603848</v>
          </cell>
        </row>
        <row r="550">
          <cell r="A550" t="str">
            <v>g</v>
          </cell>
          <cell r="B550">
            <v>166684</v>
          </cell>
          <cell r="C550" t="str">
            <v>문양거푸집</v>
          </cell>
          <cell r="D550" t="str">
            <v>(스치로폴 0-7m)</v>
          </cell>
          <cell r="E550">
            <v>174</v>
          </cell>
          <cell r="F550" t="str">
            <v>㎡</v>
          </cell>
          <cell r="G550">
            <v>23595</v>
          </cell>
          <cell r="H550">
            <v>4105530</v>
          </cell>
        </row>
        <row r="551">
          <cell r="A551" t="str">
            <v>계</v>
          </cell>
          <cell r="B551">
            <v>166700</v>
          </cell>
          <cell r="E551">
            <v>0</v>
          </cell>
          <cell r="H551">
            <v>0</v>
          </cell>
        </row>
        <row r="552">
          <cell r="A552" t="str">
            <v>E.10</v>
          </cell>
          <cell r="B552">
            <v>166780</v>
          </cell>
          <cell r="C552" t="str">
            <v>강관비계</v>
          </cell>
          <cell r="D552" t="str">
            <v>(장수교)</v>
          </cell>
          <cell r="E552">
            <v>1</v>
          </cell>
          <cell r="F552" t="str">
            <v>L.S.</v>
          </cell>
          <cell r="G552">
            <v>34935000</v>
          </cell>
          <cell r="H552">
            <v>34935000</v>
          </cell>
        </row>
        <row r="553">
          <cell r="A553" t="str">
            <v>E.11</v>
          </cell>
          <cell r="B553">
            <v>166908</v>
          </cell>
          <cell r="C553" t="str">
            <v>동바리</v>
          </cell>
          <cell r="D553" t="str">
            <v>(장수교)</v>
          </cell>
          <cell r="E553">
            <v>1</v>
          </cell>
          <cell r="F553" t="str">
            <v>L.S.</v>
          </cell>
          <cell r="G553">
            <v>76890000</v>
          </cell>
          <cell r="H553">
            <v>76890000</v>
          </cell>
        </row>
        <row r="554">
          <cell r="A554" t="str">
            <v>E.12</v>
          </cell>
          <cell r="B554">
            <v>167212</v>
          </cell>
          <cell r="C554" t="str">
            <v>철근가공조립</v>
          </cell>
          <cell r="E554">
            <v>0</v>
          </cell>
          <cell r="H554">
            <v>0</v>
          </cell>
        </row>
        <row r="555">
          <cell r="A555" t="str">
            <v>a</v>
          </cell>
          <cell r="B555">
            <v>167224</v>
          </cell>
          <cell r="C555" t="str">
            <v>철근가공조립</v>
          </cell>
          <cell r="D555" t="str">
            <v>(보    통)</v>
          </cell>
          <cell r="E555">
            <v>82.956999999999994</v>
          </cell>
          <cell r="F555" t="str">
            <v>Ton</v>
          </cell>
          <cell r="G555">
            <v>398697</v>
          </cell>
          <cell r="H555">
            <v>33074707</v>
          </cell>
        </row>
        <row r="556">
          <cell r="A556" t="str">
            <v>b</v>
          </cell>
          <cell r="B556">
            <v>167352</v>
          </cell>
          <cell r="C556" t="str">
            <v>철근가공조립</v>
          </cell>
          <cell r="D556" t="str">
            <v>(복    잡)</v>
          </cell>
          <cell r="E556">
            <v>455.71199999999999</v>
          </cell>
          <cell r="F556" t="str">
            <v>Ton</v>
          </cell>
          <cell r="G556">
            <v>500175</v>
          </cell>
          <cell r="H556">
            <v>227935749</v>
          </cell>
        </row>
        <row r="557">
          <cell r="A557" t="str">
            <v>c</v>
          </cell>
          <cell r="B557">
            <v>167480</v>
          </cell>
          <cell r="C557" t="str">
            <v>철근가공조립</v>
          </cell>
          <cell r="D557" t="str">
            <v>(매우복잡)</v>
          </cell>
          <cell r="E557">
            <v>290.29500000000002</v>
          </cell>
          <cell r="F557" t="str">
            <v>Ton</v>
          </cell>
          <cell r="G557">
            <v>554189</v>
          </cell>
          <cell r="H557">
            <v>160878295</v>
          </cell>
        </row>
        <row r="558">
          <cell r="A558" t="str">
            <v>계</v>
          </cell>
          <cell r="B558">
            <v>167550</v>
          </cell>
          <cell r="E558">
            <v>0</v>
          </cell>
          <cell r="H558">
            <v>0</v>
          </cell>
        </row>
        <row r="559">
          <cell r="A559" t="str">
            <v>E.13</v>
          </cell>
          <cell r="B559">
            <v>167620</v>
          </cell>
          <cell r="C559" t="str">
            <v>콘크리트타설</v>
          </cell>
          <cell r="E559">
            <v>0</v>
          </cell>
          <cell r="H559">
            <v>0</v>
          </cell>
        </row>
        <row r="560">
          <cell r="A560" t="str">
            <v>a</v>
          </cell>
          <cell r="B560">
            <v>167623</v>
          </cell>
          <cell r="C560" t="str">
            <v>콘크리트타설(펌프카)</v>
          </cell>
          <cell r="D560" t="str">
            <v>(철근,25-270-15)</v>
          </cell>
          <cell r="E560">
            <v>1552</v>
          </cell>
          <cell r="F560" t="str">
            <v>㎥</v>
          </cell>
          <cell r="G560">
            <v>62738</v>
          </cell>
          <cell r="H560">
            <v>97369376</v>
          </cell>
        </row>
        <row r="561">
          <cell r="A561" t="str">
            <v>b</v>
          </cell>
          <cell r="B561">
            <v>167751</v>
          </cell>
          <cell r="C561" t="str">
            <v>콘크리트타설(펌프카)</v>
          </cell>
          <cell r="D561" t="str">
            <v>(철근,25-240-15)</v>
          </cell>
          <cell r="E561">
            <v>2670</v>
          </cell>
          <cell r="F561" t="str">
            <v>㎥</v>
          </cell>
          <cell r="G561">
            <v>57146</v>
          </cell>
          <cell r="H561">
            <v>152579820</v>
          </cell>
        </row>
        <row r="562">
          <cell r="A562" t="str">
            <v>c</v>
          </cell>
          <cell r="B562">
            <v>167783</v>
          </cell>
          <cell r="C562" t="str">
            <v>콘크리트타설</v>
          </cell>
          <cell r="D562" t="str">
            <v>(무근,40-210-8)</v>
          </cell>
          <cell r="E562">
            <v>3</v>
          </cell>
          <cell r="F562" t="str">
            <v>㎥</v>
          </cell>
          <cell r="G562">
            <v>64602</v>
          </cell>
          <cell r="H562">
            <v>193806</v>
          </cell>
        </row>
        <row r="563">
          <cell r="A563" t="str">
            <v>d</v>
          </cell>
          <cell r="B563">
            <v>167815</v>
          </cell>
          <cell r="C563" t="str">
            <v>콘크리트타설</v>
          </cell>
          <cell r="D563" t="str">
            <v>(무근,40-240-8)</v>
          </cell>
          <cell r="E563">
            <v>56</v>
          </cell>
          <cell r="F563" t="str">
            <v>㎥</v>
          </cell>
          <cell r="G563">
            <v>63322</v>
          </cell>
          <cell r="H563">
            <v>3546032</v>
          </cell>
        </row>
        <row r="564">
          <cell r="A564" t="str">
            <v>e</v>
          </cell>
          <cell r="B564">
            <v>167879</v>
          </cell>
          <cell r="C564" t="str">
            <v>콘크리트타설</v>
          </cell>
          <cell r="D564" t="str">
            <v>(무근,40-160-8)</v>
          </cell>
          <cell r="E564">
            <v>103</v>
          </cell>
          <cell r="F564" t="str">
            <v>㎥</v>
          </cell>
          <cell r="G564">
            <v>60442</v>
          </cell>
          <cell r="H564">
            <v>6225526</v>
          </cell>
        </row>
        <row r="565">
          <cell r="A565" t="str">
            <v>계</v>
          </cell>
          <cell r="B565">
            <v>168012</v>
          </cell>
          <cell r="E565">
            <v>0</v>
          </cell>
          <cell r="H565">
            <v>0</v>
          </cell>
        </row>
        <row r="566">
          <cell r="A566" t="str">
            <v>E.14</v>
          </cell>
          <cell r="B566">
            <v>168140</v>
          </cell>
          <cell r="C566" t="str">
            <v>무수축몰탈</v>
          </cell>
          <cell r="E566">
            <v>1</v>
          </cell>
          <cell r="F566" t="str">
            <v>㎥</v>
          </cell>
          <cell r="G566">
            <v>159594</v>
          </cell>
          <cell r="H566">
            <v>159594</v>
          </cell>
        </row>
        <row r="567">
          <cell r="A567" t="str">
            <v>E.15</v>
          </cell>
          <cell r="B567">
            <v>168148</v>
          </cell>
          <cell r="C567" t="str">
            <v>무수축콘크리트</v>
          </cell>
          <cell r="E567">
            <v>9</v>
          </cell>
          <cell r="F567" t="str">
            <v>㎥</v>
          </cell>
          <cell r="G567">
            <v>222180</v>
          </cell>
          <cell r="H567">
            <v>1999620</v>
          </cell>
        </row>
        <row r="568">
          <cell r="A568" t="str">
            <v>E.16</v>
          </cell>
          <cell r="B568">
            <v>168276</v>
          </cell>
          <cell r="C568" t="str">
            <v>교좌장치</v>
          </cell>
          <cell r="E568">
            <v>0</v>
          </cell>
          <cell r="H568">
            <v>0</v>
          </cell>
        </row>
        <row r="569">
          <cell r="A569" t="str">
            <v>a</v>
          </cell>
          <cell r="B569">
            <v>168300</v>
          </cell>
          <cell r="C569" t="str">
            <v>교좌장치</v>
          </cell>
          <cell r="D569" t="str">
            <v>(일방향 300TON)</v>
          </cell>
          <cell r="E569">
            <v>4</v>
          </cell>
          <cell r="F569" t="str">
            <v>set</v>
          </cell>
          <cell r="G569">
            <v>1419085</v>
          </cell>
          <cell r="H569">
            <v>5676340</v>
          </cell>
        </row>
        <row r="570">
          <cell r="A570" t="str">
            <v>b</v>
          </cell>
          <cell r="B570">
            <v>168428</v>
          </cell>
          <cell r="C570" t="str">
            <v>교좌장치</v>
          </cell>
          <cell r="D570" t="str">
            <v>(양방향 300TON)</v>
          </cell>
          <cell r="E570">
            <v>12</v>
          </cell>
          <cell r="F570" t="str">
            <v>set</v>
          </cell>
          <cell r="G570">
            <v>2281085</v>
          </cell>
          <cell r="H570">
            <v>27373020</v>
          </cell>
        </row>
        <row r="571">
          <cell r="A571" t="str">
            <v>c</v>
          </cell>
          <cell r="B571">
            <v>168812</v>
          </cell>
          <cell r="C571" t="str">
            <v>교좌장치</v>
          </cell>
          <cell r="D571" t="str">
            <v>(고정단 700TON)</v>
          </cell>
          <cell r="E571">
            <v>2</v>
          </cell>
          <cell r="F571" t="str">
            <v>set</v>
          </cell>
          <cell r="G571">
            <v>2791085</v>
          </cell>
          <cell r="H571">
            <v>5582170</v>
          </cell>
        </row>
        <row r="572">
          <cell r="A572" t="str">
            <v>d</v>
          </cell>
          <cell r="B572">
            <v>168940</v>
          </cell>
          <cell r="C572" t="str">
            <v>교좌장치</v>
          </cell>
          <cell r="D572" t="str">
            <v>(일방향 700TON)</v>
          </cell>
          <cell r="E572">
            <v>8</v>
          </cell>
          <cell r="F572" t="str">
            <v>set</v>
          </cell>
          <cell r="G572">
            <v>4742085</v>
          </cell>
          <cell r="H572">
            <v>37936680</v>
          </cell>
        </row>
        <row r="573">
          <cell r="A573" t="str">
            <v>e</v>
          </cell>
          <cell r="B573">
            <v>169068</v>
          </cell>
          <cell r="C573" t="str">
            <v>교좌장치</v>
          </cell>
          <cell r="D573" t="str">
            <v>(양방향 700TON)</v>
          </cell>
          <cell r="E573">
            <v>6</v>
          </cell>
          <cell r="F573" t="str">
            <v>set</v>
          </cell>
          <cell r="G573">
            <v>2688085</v>
          </cell>
          <cell r="H573">
            <v>16128510</v>
          </cell>
        </row>
        <row r="574">
          <cell r="A574" t="str">
            <v>계</v>
          </cell>
          <cell r="B574">
            <v>169644</v>
          </cell>
          <cell r="E574">
            <v>0</v>
          </cell>
          <cell r="H574">
            <v>0</v>
          </cell>
        </row>
        <row r="575">
          <cell r="A575" t="str">
            <v>E.17</v>
          </cell>
          <cell r="B575">
            <v>169772</v>
          </cell>
          <cell r="C575" t="str">
            <v>신축이음장치</v>
          </cell>
          <cell r="D575" t="str">
            <v>(NO 160)</v>
          </cell>
          <cell r="E575">
            <v>39</v>
          </cell>
          <cell r="F575" t="str">
            <v>ｍ</v>
          </cell>
          <cell r="G575">
            <v>2463695</v>
          </cell>
          <cell r="H575">
            <v>96084105</v>
          </cell>
        </row>
        <row r="576">
          <cell r="A576" t="str">
            <v>E.18</v>
          </cell>
          <cell r="B576">
            <v>169902</v>
          </cell>
          <cell r="C576" t="str">
            <v>슬라브양생</v>
          </cell>
          <cell r="E576">
            <v>4478</v>
          </cell>
          <cell r="F576" t="str">
            <v>㎡</v>
          </cell>
          <cell r="G576">
            <v>328</v>
          </cell>
          <cell r="H576">
            <v>1468784</v>
          </cell>
        </row>
        <row r="577">
          <cell r="A577" t="str">
            <v>E.19</v>
          </cell>
          <cell r="B577">
            <v>169903</v>
          </cell>
          <cell r="C577" t="str">
            <v>데크휘니샤면고르기</v>
          </cell>
          <cell r="E577">
            <v>4478</v>
          </cell>
          <cell r="F577" t="str">
            <v>㎡</v>
          </cell>
          <cell r="G577">
            <v>486</v>
          </cell>
          <cell r="H577">
            <v>2176308</v>
          </cell>
        </row>
        <row r="578">
          <cell r="A578" t="str">
            <v>E.20</v>
          </cell>
          <cell r="B578">
            <v>170031</v>
          </cell>
          <cell r="C578" t="str">
            <v>교면방수</v>
          </cell>
          <cell r="D578" t="str">
            <v>(도막방수)</v>
          </cell>
          <cell r="E578">
            <v>4478</v>
          </cell>
          <cell r="F578" t="str">
            <v>㎡</v>
          </cell>
          <cell r="G578">
            <v>20568</v>
          </cell>
          <cell r="H578">
            <v>92103504</v>
          </cell>
        </row>
        <row r="579">
          <cell r="A579" t="str">
            <v>E.21</v>
          </cell>
          <cell r="B579">
            <v>172284</v>
          </cell>
          <cell r="C579" t="str">
            <v>교명주</v>
          </cell>
          <cell r="D579" t="str">
            <v>(화 강 암)</v>
          </cell>
          <cell r="E579">
            <v>4</v>
          </cell>
          <cell r="F579" t="str">
            <v>ea</v>
          </cell>
          <cell r="G579">
            <v>1256769</v>
          </cell>
          <cell r="H579">
            <v>5027076</v>
          </cell>
        </row>
        <row r="580">
          <cell r="A580" t="str">
            <v>E.22</v>
          </cell>
          <cell r="B580">
            <v>172285</v>
          </cell>
          <cell r="C580" t="str">
            <v>교명판</v>
          </cell>
          <cell r="D580" t="str">
            <v>(450x250x10㎜)</v>
          </cell>
          <cell r="E580">
            <v>4</v>
          </cell>
          <cell r="F580" t="str">
            <v>ea</v>
          </cell>
          <cell r="G580">
            <v>41631</v>
          </cell>
          <cell r="H580">
            <v>166524</v>
          </cell>
        </row>
        <row r="581">
          <cell r="A581" t="str">
            <v>E.23</v>
          </cell>
          <cell r="B581">
            <v>172349</v>
          </cell>
          <cell r="C581" t="str">
            <v>설명판</v>
          </cell>
          <cell r="D581" t="str">
            <v>(500x400x10㎜)</v>
          </cell>
          <cell r="E581">
            <v>4</v>
          </cell>
          <cell r="F581" t="str">
            <v>ea</v>
          </cell>
          <cell r="G581">
            <v>74012</v>
          </cell>
          <cell r="H581">
            <v>296048</v>
          </cell>
        </row>
        <row r="582">
          <cell r="A582" t="str">
            <v>E.24</v>
          </cell>
          <cell r="B582">
            <v>172381</v>
          </cell>
          <cell r="C582" t="str">
            <v>T.B.M 설치</v>
          </cell>
          <cell r="E582">
            <v>2</v>
          </cell>
          <cell r="F582" t="str">
            <v>ea</v>
          </cell>
          <cell r="G582">
            <v>20790</v>
          </cell>
          <cell r="H582">
            <v>41580</v>
          </cell>
        </row>
        <row r="583">
          <cell r="A583" t="str">
            <v>E.25</v>
          </cell>
          <cell r="B583">
            <v>172509</v>
          </cell>
          <cell r="C583" t="str">
            <v>전선관</v>
          </cell>
          <cell r="E583">
            <v>0</v>
          </cell>
          <cell r="H583">
            <v>0</v>
          </cell>
        </row>
        <row r="584">
          <cell r="A584" t="str">
            <v>a</v>
          </cell>
          <cell r="B584">
            <v>172573</v>
          </cell>
          <cell r="C584" t="str">
            <v>전선관</v>
          </cell>
          <cell r="D584" t="str">
            <v>(PVCφ100mm)</v>
          </cell>
          <cell r="E584">
            <v>970</v>
          </cell>
          <cell r="F584" t="str">
            <v>ｍ</v>
          </cell>
          <cell r="G584">
            <v>2789</v>
          </cell>
          <cell r="H584">
            <v>2705330</v>
          </cell>
        </row>
        <row r="585">
          <cell r="A585" t="str">
            <v>b</v>
          </cell>
          <cell r="B585">
            <v>172621</v>
          </cell>
          <cell r="C585" t="str">
            <v>전선관</v>
          </cell>
          <cell r="D585" t="str">
            <v>(PVCφ150mm)</v>
          </cell>
          <cell r="E585">
            <v>485</v>
          </cell>
          <cell r="F585" t="str">
            <v>ｍ</v>
          </cell>
          <cell r="G585">
            <v>5301</v>
          </cell>
          <cell r="H585">
            <v>2570985</v>
          </cell>
        </row>
        <row r="586">
          <cell r="A586" t="str">
            <v>계</v>
          </cell>
          <cell r="B586">
            <v>172669</v>
          </cell>
          <cell r="E586">
            <v>0</v>
          </cell>
          <cell r="H586">
            <v>0</v>
          </cell>
        </row>
        <row r="587">
          <cell r="A587" t="str">
            <v>E.26</v>
          </cell>
          <cell r="B587">
            <v>172733</v>
          </cell>
          <cell r="C587" t="str">
            <v>스페이서설치</v>
          </cell>
          <cell r="E587">
            <v>0</v>
          </cell>
          <cell r="H587">
            <v>0</v>
          </cell>
        </row>
        <row r="588">
          <cell r="A588" t="str">
            <v>a</v>
          </cell>
          <cell r="B588">
            <v>172797</v>
          </cell>
          <cell r="C588" t="str">
            <v>스페이서</v>
          </cell>
          <cell r="D588" t="str">
            <v>(수직)</v>
          </cell>
          <cell r="E588">
            <v>2945</v>
          </cell>
          <cell r="F588" t="str">
            <v>㎡</v>
          </cell>
          <cell r="G588">
            <v>588</v>
          </cell>
          <cell r="H588">
            <v>1731660</v>
          </cell>
        </row>
        <row r="589">
          <cell r="A589" t="str">
            <v>b</v>
          </cell>
          <cell r="B589">
            <v>173053</v>
          </cell>
          <cell r="C589" t="str">
            <v>스페이서</v>
          </cell>
          <cell r="D589" t="str">
            <v>(수평)</v>
          </cell>
          <cell r="E589">
            <v>5815</v>
          </cell>
          <cell r="F589" t="str">
            <v>㎡</v>
          </cell>
          <cell r="G589">
            <v>411</v>
          </cell>
          <cell r="H589">
            <v>2389965</v>
          </cell>
        </row>
        <row r="590">
          <cell r="A590" t="str">
            <v>계</v>
          </cell>
          <cell r="B590">
            <v>173085</v>
          </cell>
          <cell r="E590">
            <v>0</v>
          </cell>
          <cell r="H590">
            <v>0</v>
          </cell>
        </row>
        <row r="591">
          <cell r="A591" t="str">
            <v>E.27</v>
          </cell>
          <cell r="B591">
            <v>173149</v>
          </cell>
          <cell r="C591" t="str">
            <v>교량난간공</v>
          </cell>
          <cell r="E591">
            <v>0</v>
          </cell>
          <cell r="H591">
            <v>0</v>
          </cell>
        </row>
        <row r="592">
          <cell r="A592" t="str">
            <v>a</v>
          </cell>
          <cell r="B592">
            <v>173213</v>
          </cell>
          <cell r="C592" t="str">
            <v>방호벽용난간</v>
          </cell>
          <cell r="D592" t="str">
            <v>(알루미늄)</v>
          </cell>
          <cell r="E592">
            <v>485</v>
          </cell>
          <cell r="F592" t="str">
            <v>ｍ</v>
          </cell>
          <cell r="G592">
            <v>150435</v>
          </cell>
          <cell r="H592">
            <v>72960975</v>
          </cell>
        </row>
        <row r="593">
          <cell r="A593" t="str">
            <v>b</v>
          </cell>
          <cell r="B593">
            <v>173225</v>
          </cell>
          <cell r="C593" t="str">
            <v>중분대용난간</v>
          </cell>
          <cell r="D593" t="str">
            <v>(알루미늄)</v>
          </cell>
          <cell r="E593">
            <v>459</v>
          </cell>
          <cell r="F593" t="str">
            <v>ｍ</v>
          </cell>
          <cell r="G593">
            <v>539100</v>
          </cell>
          <cell r="H593">
            <v>247446900</v>
          </cell>
        </row>
        <row r="594">
          <cell r="A594" t="str">
            <v>계</v>
          </cell>
          <cell r="B594">
            <v>173241</v>
          </cell>
          <cell r="E594">
            <v>0</v>
          </cell>
          <cell r="H594">
            <v>0</v>
          </cell>
        </row>
        <row r="595">
          <cell r="A595" t="str">
            <v>E.28</v>
          </cell>
          <cell r="B595">
            <v>173369</v>
          </cell>
          <cell r="C595" t="str">
            <v>다웰바</v>
          </cell>
          <cell r="D595" t="str">
            <v>(D25x600㎜)</v>
          </cell>
          <cell r="E595">
            <v>92</v>
          </cell>
          <cell r="F595" t="str">
            <v>ea</v>
          </cell>
          <cell r="G595">
            <v>7781</v>
          </cell>
          <cell r="H595">
            <v>715852</v>
          </cell>
        </row>
        <row r="596">
          <cell r="A596" t="str">
            <v>E.29</v>
          </cell>
          <cell r="B596">
            <v>173385</v>
          </cell>
          <cell r="C596" t="str">
            <v>시공이음</v>
          </cell>
          <cell r="E596">
            <v>0</v>
          </cell>
          <cell r="H596">
            <v>0</v>
          </cell>
        </row>
        <row r="597">
          <cell r="A597" t="str">
            <v>a</v>
          </cell>
          <cell r="B597">
            <v>173386</v>
          </cell>
          <cell r="C597" t="str">
            <v>시공이음</v>
          </cell>
          <cell r="D597" t="str">
            <v>(스치로폴:T=10㎜)</v>
          </cell>
          <cell r="E597">
            <v>134</v>
          </cell>
          <cell r="F597" t="str">
            <v>㎡</v>
          </cell>
          <cell r="G597">
            <v>647</v>
          </cell>
          <cell r="H597">
            <v>86698</v>
          </cell>
        </row>
        <row r="598">
          <cell r="A598" t="str">
            <v>b</v>
          </cell>
          <cell r="B598">
            <v>173514</v>
          </cell>
          <cell r="C598" t="str">
            <v>시공이음</v>
          </cell>
          <cell r="D598" t="str">
            <v>(스치로폴:T=20㎜)</v>
          </cell>
          <cell r="E598">
            <v>26</v>
          </cell>
          <cell r="F598" t="str">
            <v>㎡</v>
          </cell>
          <cell r="G598">
            <v>1296</v>
          </cell>
          <cell r="H598">
            <v>33696</v>
          </cell>
        </row>
        <row r="599">
          <cell r="A599" t="str">
            <v>계</v>
          </cell>
          <cell r="B599">
            <v>174529</v>
          </cell>
          <cell r="E599">
            <v>0</v>
          </cell>
          <cell r="H599">
            <v>0</v>
          </cell>
        </row>
        <row r="600">
          <cell r="A600" t="str">
            <v>E.30</v>
          </cell>
          <cell r="B600">
            <v>174545</v>
          </cell>
          <cell r="C600" t="str">
            <v>배수시설</v>
          </cell>
          <cell r="E600">
            <v>0</v>
          </cell>
          <cell r="H600">
            <v>0</v>
          </cell>
        </row>
        <row r="601">
          <cell r="A601" t="str">
            <v>a</v>
          </cell>
          <cell r="B601">
            <v>174673</v>
          </cell>
          <cell r="C601" t="str">
            <v>하천용집수구</v>
          </cell>
          <cell r="D601" t="str">
            <v>(주철)</v>
          </cell>
          <cell r="E601">
            <v>2</v>
          </cell>
          <cell r="F601" t="str">
            <v>ea</v>
          </cell>
          <cell r="G601">
            <v>38345</v>
          </cell>
          <cell r="H601">
            <v>76690</v>
          </cell>
        </row>
        <row r="602">
          <cell r="A602" t="str">
            <v>b</v>
          </cell>
          <cell r="B602">
            <v>174705</v>
          </cell>
          <cell r="C602" t="str">
            <v>하천용집수구</v>
          </cell>
          <cell r="D602" t="str">
            <v>(아연도강관)</v>
          </cell>
          <cell r="E602">
            <v>6</v>
          </cell>
          <cell r="F602" t="str">
            <v>ｍ</v>
          </cell>
          <cell r="G602">
            <v>13730</v>
          </cell>
          <cell r="H602">
            <v>82380</v>
          </cell>
        </row>
        <row r="603">
          <cell r="A603" t="str">
            <v>c</v>
          </cell>
          <cell r="B603">
            <v>174707</v>
          </cell>
          <cell r="C603" t="str">
            <v>육교용집수구</v>
          </cell>
          <cell r="D603" t="str">
            <v>(주철)</v>
          </cell>
          <cell r="E603">
            <v>22</v>
          </cell>
          <cell r="F603" t="str">
            <v>ea</v>
          </cell>
          <cell r="G603">
            <v>73123</v>
          </cell>
          <cell r="H603">
            <v>1608706</v>
          </cell>
        </row>
        <row r="604">
          <cell r="A604" t="str">
            <v>d</v>
          </cell>
          <cell r="B604">
            <v>174709</v>
          </cell>
          <cell r="C604" t="str">
            <v>육교용연결집수거</v>
          </cell>
          <cell r="D604" t="str">
            <v>(스테인레스)</v>
          </cell>
          <cell r="E604">
            <v>22</v>
          </cell>
          <cell r="F604" t="str">
            <v>ea</v>
          </cell>
          <cell r="G604">
            <v>105126</v>
          </cell>
          <cell r="H604">
            <v>2312772</v>
          </cell>
        </row>
        <row r="605">
          <cell r="A605" t="str">
            <v>e</v>
          </cell>
          <cell r="B605">
            <v>174711</v>
          </cell>
          <cell r="C605" t="str">
            <v>육교용직관</v>
          </cell>
          <cell r="D605" t="str">
            <v>(□150x10)</v>
          </cell>
          <cell r="E605">
            <v>429</v>
          </cell>
          <cell r="F605" t="str">
            <v>ｍ</v>
          </cell>
          <cell r="G605">
            <v>71155</v>
          </cell>
          <cell r="H605">
            <v>30525495</v>
          </cell>
        </row>
        <row r="606">
          <cell r="A606" t="str">
            <v>f</v>
          </cell>
          <cell r="B606">
            <v>174712</v>
          </cell>
          <cell r="C606" t="str">
            <v>육교용곡관</v>
          </cell>
          <cell r="D606" t="str">
            <v>(스테인레스)</v>
          </cell>
          <cell r="E606">
            <v>28</v>
          </cell>
          <cell r="F606" t="str">
            <v>ea</v>
          </cell>
          <cell r="G606">
            <v>27668</v>
          </cell>
          <cell r="H606">
            <v>774704</v>
          </cell>
        </row>
        <row r="607">
          <cell r="A607" t="str">
            <v>g</v>
          </cell>
          <cell r="B607">
            <v>175000</v>
          </cell>
          <cell r="C607" t="str">
            <v>육교용연결부</v>
          </cell>
          <cell r="D607" t="str">
            <v>(스테인레스)</v>
          </cell>
          <cell r="E607">
            <v>419</v>
          </cell>
          <cell r="F607" t="str">
            <v>ea</v>
          </cell>
          <cell r="G607">
            <v>15430</v>
          </cell>
          <cell r="H607">
            <v>6465170</v>
          </cell>
        </row>
        <row r="608">
          <cell r="A608" t="str">
            <v>계</v>
          </cell>
          <cell r="B608">
            <v>175807</v>
          </cell>
          <cell r="E608">
            <v>0</v>
          </cell>
          <cell r="H608">
            <v>0</v>
          </cell>
        </row>
        <row r="609">
          <cell r="A609" t="str">
            <v>E.31</v>
          </cell>
          <cell r="B609">
            <v>179716</v>
          </cell>
          <cell r="C609" t="str">
            <v>강교</v>
          </cell>
          <cell r="E609">
            <v>0</v>
          </cell>
          <cell r="H609">
            <v>0</v>
          </cell>
        </row>
        <row r="610">
          <cell r="A610" t="str">
            <v>a</v>
          </cell>
          <cell r="B610">
            <v>179822</v>
          </cell>
          <cell r="C610" t="str">
            <v>강교제작</v>
          </cell>
          <cell r="D610" t="str">
            <v>(장수교)</v>
          </cell>
          <cell r="E610">
            <v>1653.9069999999999</v>
          </cell>
          <cell r="F610" t="str">
            <v>ton</v>
          </cell>
          <cell r="G610">
            <v>2220471</v>
          </cell>
          <cell r="H610">
            <v>3672452530</v>
          </cell>
        </row>
        <row r="611">
          <cell r="A611" t="str">
            <v>b</v>
          </cell>
          <cell r="B611">
            <v>179950</v>
          </cell>
          <cell r="C611" t="str">
            <v>강교운반 및 가설</v>
          </cell>
          <cell r="D611" t="str">
            <v>(장수교)</v>
          </cell>
          <cell r="E611">
            <v>1653.9069999999999</v>
          </cell>
          <cell r="F611" t="str">
            <v>ton</v>
          </cell>
          <cell r="G611">
            <v>391012</v>
          </cell>
          <cell r="H611">
            <v>646697483</v>
          </cell>
        </row>
        <row r="612">
          <cell r="A612" t="str">
            <v>계</v>
          </cell>
          <cell r="B612">
            <v>180014</v>
          </cell>
          <cell r="E612">
            <v>0</v>
          </cell>
          <cell r="H612">
            <v>0</v>
          </cell>
        </row>
        <row r="613">
          <cell r="A613" t="str">
            <v>E.32</v>
          </cell>
          <cell r="B613">
            <v>180046</v>
          </cell>
          <cell r="C613" t="str">
            <v>강교도장</v>
          </cell>
          <cell r="E613">
            <v>0</v>
          </cell>
          <cell r="H613">
            <v>0</v>
          </cell>
        </row>
        <row r="614">
          <cell r="A614" t="str">
            <v>a</v>
          </cell>
          <cell r="B614">
            <v>180078</v>
          </cell>
          <cell r="C614" t="str">
            <v>강교내부도장</v>
          </cell>
          <cell r="D614" t="str">
            <v>(공  장)</v>
          </cell>
          <cell r="E614">
            <v>15049</v>
          </cell>
          <cell r="F614" t="str">
            <v>㎡</v>
          </cell>
          <cell r="G614">
            <v>11059</v>
          </cell>
          <cell r="H614">
            <v>166426891</v>
          </cell>
        </row>
        <row r="615">
          <cell r="A615" t="str">
            <v>b</v>
          </cell>
          <cell r="B615">
            <v>180110</v>
          </cell>
          <cell r="C615" t="str">
            <v>강교SPLICE도장</v>
          </cell>
          <cell r="D615" t="str">
            <v>(공  장)</v>
          </cell>
          <cell r="E615">
            <v>1190</v>
          </cell>
          <cell r="F615" t="str">
            <v>㎡</v>
          </cell>
          <cell r="G615">
            <v>8780</v>
          </cell>
          <cell r="H615">
            <v>10448200</v>
          </cell>
        </row>
        <row r="616">
          <cell r="A616" t="str">
            <v>c</v>
          </cell>
          <cell r="B616">
            <v>180142</v>
          </cell>
          <cell r="C616" t="str">
            <v>내부볼트및SPLICE도장</v>
          </cell>
          <cell r="D616" t="str">
            <v>(현  장)</v>
          </cell>
          <cell r="E616">
            <v>411</v>
          </cell>
          <cell r="F616" t="str">
            <v>㎡</v>
          </cell>
          <cell r="G616">
            <v>20655</v>
          </cell>
          <cell r="H616">
            <v>8489205</v>
          </cell>
        </row>
        <row r="617">
          <cell r="A617" t="str">
            <v>d</v>
          </cell>
          <cell r="B617">
            <v>180334</v>
          </cell>
          <cell r="C617" t="str">
            <v>강교외부도장</v>
          </cell>
          <cell r="D617" t="str">
            <v>(공  장)</v>
          </cell>
          <cell r="E617">
            <v>8758</v>
          </cell>
          <cell r="F617" t="str">
            <v>㎡</v>
          </cell>
          <cell r="G617">
            <v>11775</v>
          </cell>
          <cell r="H617">
            <v>103125450</v>
          </cell>
        </row>
        <row r="618">
          <cell r="A618" t="str">
            <v>e</v>
          </cell>
          <cell r="B618">
            <v>180432</v>
          </cell>
          <cell r="C618" t="str">
            <v>외부포장면도장</v>
          </cell>
          <cell r="D618" t="str">
            <v>(공  장)</v>
          </cell>
          <cell r="E618">
            <v>2801</v>
          </cell>
          <cell r="F618" t="str">
            <v>㎡</v>
          </cell>
          <cell r="G618">
            <v>10590</v>
          </cell>
          <cell r="H618">
            <v>29662590</v>
          </cell>
        </row>
        <row r="619">
          <cell r="A619" t="str">
            <v>f</v>
          </cell>
          <cell r="B619">
            <v>180560</v>
          </cell>
          <cell r="C619" t="str">
            <v>외부볼트및SPLICE도장</v>
          </cell>
          <cell r="D619" t="str">
            <v>(현  장)</v>
          </cell>
          <cell r="E619">
            <v>779</v>
          </cell>
          <cell r="F619" t="str">
            <v>㎡</v>
          </cell>
          <cell r="G619">
            <v>19803</v>
          </cell>
          <cell r="H619">
            <v>15426537</v>
          </cell>
        </row>
        <row r="620">
          <cell r="A620" t="str">
            <v>g</v>
          </cell>
          <cell r="B620">
            <v>181012</v>
          </cell>
          <cell r="C620" t="str">
            <v>강교검사</v>
          </cell>
          <cell r="E620">
            <v>0</v>
          </cell>
          <cell r="H620">
            <v>0</v>
          </cell>
        </row>
        <row r="621">
          <cell r="A621" t="str">
            <v>g-1</v>
          </cell>
          <cell r="B621">
            <v>181061</v>
          </cell>
          <cell r="C621" t="str">
            <v>방사선투과시험</v>
          </cell>
          <cell r="D621" t="str">
            <v>(강  교)</v>
          </cell>
          <cell r="E621">
            <v>104</v>
          </cell>
          <cell r="F621" t="str">
            <v>매</v>
          </cell>
          <cell r="G621">
            <v>41000</v>
          </cell>
          <cell r="H621">
            <v>4264000</v>
          </cell>
        </row>
        <row r="622">
          <cell r="A622" t="str">
            <v>g-2</v>
          </cell>
          <cell r="B622">
            <v>181086</v>
          </cell>
          <cell r="C622" t="str">
            <v>자분탐상시험</v>
          </cell>
          <cell r="D622" t="str">
            <v>(강  교)</v>
          </cell>
          <cell r="E622">
            <v>3008</v>
          </cell>
          <cell r="F622" t="str">
            <v>ｍ</v>
          </cell>
          <cell r="G622">
            <v>27500</v>
          </cell>
          <cell r="H622">
            <v>82720000</v>
          </cell>
        </row>
        <row r="623">
          <cell r="A623" t="str">
            <v>소계</v>
          </cell>
          <cell r="B623">
            <v>181098</v>
          </cell>
          <cell r="E623">
            <v>0</v>
          </cell>
          <cell r="H623">
            <v>0</v>
          </cell>
        </row>
        <row r="624">
          <cell r="A624" t="str">
            <v>계</v>
          </cell>
          <cell r="B624">
            <v>181196</v>
          </cell>
          <cell r="E624">
            <v>0</v>
          </cell>
          <cell r="H624">
            <v>0</v>
          </cell>
        </row>
        <row r="625">
          <cell r="A625" t="str">
            <v>E.33</v>
          </cell>
          <cell r="B625">
            <v>181324</v>
          </cell>
          <cell r="C625" t="str">
            <v>낙하물방지공</v>
          </cell>
          <cell r="E625">
            <v>5050</v>
          </cell>
          <cell r="F625" t="str">
            <v>㎡</v>
          </cell>
          <cell r="G625">
            <v>4223</v>
          </cell>
          <cell r="H625">
            <v>21326150</v>
          </cell>
        </row>
        <row r="626">
          <cell r="A626" t="str">
            <v>E.34</v>
          </cell>
          <cell r="B626">
            <v>181388</v>
          </cell>
          <cell r="C626" t="str">
            <v>낙교방지책</v>
          </cell>
          <cell r="E626">
            <v>24</v>
          </cell>
          <cell r="F626" t="str">
            <v>개소</v>
          </cell>
          <cell r="G626">
            <v>939706</v>
          </cell>
          <cell r="H626">
            <v>22552944</v>
          </cell>
        </row>
        <row r="627">
          <cell r="A627" t="str">
            <v>E.35</v>
          </cell>
          <cell r="B627">
            <v>181452</v>
          </cell>
          <cell r="C627" t="str">
            <v>교량유지관리표지판</v>
          </cell>
          <cell r="E627">
            <v>0</v>
          </cell>
          <cell r="H627">
            <v>0</v>
          </cell>
        </row>
        <row r="628">
          <cell r="A628" t="str">
            <v>a</v>
          </cell>
          <cell r="B628">
            <v>182313</v>
          </cell>
          <cell r="C628" t="str">
            <v>교량유지관리용표지판</v>
          </cell>
          <cell r="D628" t="str">
            <v>(교각번호판)</v>
          </cell>
          <cell r="E628">
            <v>12</v>
          </cell>
          <cell r="F628" t="str">
            <v>EA</v>
          </cell>
          <cell r="G628">
            <v>16865</v>
          </cell>
          <cell r="H628">
            <v>202380</v>
          </cell>
        </row>
        <row r="629">
          <cell r="A629" t="str">
            <v>b</v>
          </cell>
          <cell r="B629">
            <v>182528</v>
          </cell>
          <cell r="C629" t="str">
            <v>교량유지관리용표지판</v>
          </cell>
          <cell r="D629" t="str">
            <v>(난간용)</v>
          </cell>
          <cell r="E629">
            <v>6</v>
          </cell>
          <cell r="F629" t="str">
            <v>EA</v>
          </cell>
          <cell r="G629">
            <v>16259</v>
          </cell>
          <cell r="H629">
            <v>97554</v>
          </cell>
        </row>
        <row r="630">
          <cell r="A630" t="str">
            <v>계</v>
          </cell>
          <cell r="B630">
            <v>182743</v>
          </cell>
          <cell r="E630">
            <v>0</v>
          </cell>
          <cell r="H630">
            <v>0</v>
          </cell>
        </row>
        <row r="631">
          <cell r="A631" t="str">
            <v>E.36</v>
          </cell>
          <cell r="B631">
            <v>182871</v>
          </cell>
          <cell r="C631" t="str">
            <v>교량점검통로</v>
          </cell>
          <cell r="E631">
            <v>0</v>
          </cell>
          <cell r="H631">
            <v>0</v>
          </cell>
        </row>
        <row r="632">
          <cell r="A632" t="str">
            <v>a</v>
          </cell>
          <cell r="B632">
            <v>183458</v>
          </cell>
          <cell r="C632" t="str">
            <v>교량점검통로</v>
          </cell>
          <cell r="D632" t="str">
            <v>(본선부)</v>
          </cell>
          <cell r="E632">
            <v>454</v>
          </cell>
          <cell r="F632" t="str">
            <v>m</v>
          </cell>
          <cell r="G632">
            <v>2242496</v>
          </cell>
          <cell r="H632">
            <v>1018093184</v>
          </cell>
        </row>
        <row r="633">
          <cell r="A633" t="str">
            <v>b</v>
          </cell>
          <cell r="B633">
            <v>183586</v>
          </cell>
          <cell r="C633" t="str">
            <v>교량점검통로</v>
          </cell>
          <cell r="D633" t="str">
            <v>(지점부)</v>
          </cell>
          <cell r="E633">
            <v>16</v>
          </cell>
          <cell r="F633" t="str">
            <v>개소</v>
          </cell>
          <cell r="G633">
            <v>9982644</v>
          </cell>
          <cell r="H633">
            <v>159722304</v>
          </cell>
        </row>
        <row r="634">
          <cell r="A634" t="str">
            <v>계</v>
          </cell>
          <cell r="B634">
            <v>183944</v>
          </cell>
          <cell r="E634">
            <v>0</v>
          </cell>
          <cell r="H634">
            <v>0</v>
          </cell>
        </row>
        <row r="635">
          <cell r="A635" t="str">
            <v>E.36</v>
          </cell>
          <cell r="B635">
            <v>184301</v>
          </cell>
          <cell r="C635" t="str">
            <v>강관파일</v>
          </cell>
          <cell r="D635" t="str">
            <v>(D=508mm t=12mm)</v>
          </cell>
          <cell r="E635">
            <v>0</v>
          </cell>
          <cell r="H635">
            <v>0</v>
          </cell>
        </row>
        <row r="636">
          <cell r="A636" t="str">
            <v>a</v>
          </cell>
          <cell r="B636">
            <v>184429</v>
          </cell>
          <cell r="C636" t="str">
            <v>강관파일자재비</v>
          </cell>
          <cell r="E636">
            <v>3356</v>
          </cell>
          <cell r="F636" t="str">
            <v>ｍ</v>
          </cell>
          <cell r="G636">
            <v>66955</v>
          </cell>
          <cell r="H636">
            <v>224700980</v>
          </cell>
        </row>
        <row r="637">
          <cell r="A637" t="str">
            <v>b</v>
          </cell>
          <cell r="B637">
            <v>184448</v>
          </cell>
          <cell r="C637" t="str">
            <v>강관파일항타비</v>
          </cell>
          <cell r="D637" t="str">
            <v>(15m미만)</v>
          </cell>
          <cell r="E637">
            <v>1992</v>
          </cell>
          <cell r="F637" t="str">
            <v>ｍ</v>
          </cell>
          <cell r="G637">
            <v>11302</v>
          </cell>
          <cell r="H637">
            <v>22513584</v>
          </cell>
        </row>
        <row r="638">
          <cell r="A638" t="str">
            <v>c</v>
          </cell>
          <cell r="B638">
            <v>184453</v>
          </cell>
          <cell r="C638" t="str">
            <v>강관파일항타비</v>
          </cell>
          <cell r="D638" t="str">
            <v>(15m이상)</v>
          </cell>
          <cell r="E638">
            <v>1120</v>
          </cell>
          <cell r="F638" t="str">
            <v>ｍ</v>
          </cell>
          <cell r="G638">
            <v>15442</v>
          </cell>
          <cell r="H638">
            <v>17295040</v>
          </cell>
        </row>
        <row r="639">
          <cell r="A639" t="str">
            <v>d</v>
          </cell>
          <cell r="B639">
            <v>184457</v>
          </cell>
          <cell r="C639" t="str">
            <v>두부및선단보강</v>
          </cell>
          <cell r="E639">
            <v>338</v>
          </cell>
          <cell r="F639" t="str">
            <v>EA</v>
          </cell>
          <cell r="G639">
            <v>153594</v>
          </cell>
          <cell r="H639">
            <v>51914772</v>
          </cell>
        </row>
        <row r="640">
          <cell r="A640" t="str">
            <v>e</v>
          </cell>
          <cell r="B640">
            <v>184526</v>
          </cell>
          <cell r="C640" t="str">
            <v>강관파일이음</v>
          </cell>
          <cell r="E640">
            <v>58</v>
          </cell>
          <cell r="F640" t="str">
            <v>ea</v>
          </cell>
          <cell r="G640">
            <v>7567</v>
          </cell>
          <cell r="H640">
            <v>438886</v>
          </cell>
        </row>
        <row r="641">
          <cell r="A641" t="str">
            <v>계</v>
          </cell>
          <cell r="B641">
            <v>184728</v>
          </cell>
          <cell r="E641">
            <v>0</v>
          </cell>
          <cell r="H641">
            <v>0</v>
          </cell>
        </row>
        <row r="642">
          <cell r="A642" t="str">
            <v>E.37</v>
          </cell>
          <cell r="B642">
            <v>186450</v>
          </cell>
          <cell r="C642" t="str">
            <v>가도</v>
          </cell>
          <cell r="D642" t="str">
            <v>(장수교)</v>
          </cell>
          <cell r="E642">
            <v>1</v>
          </cell>
          <cell r="F642" t="str">
            <v>식</v>
          </cell>
          <cell r="G642">
            <v>42901493</v>
          </cell>
          <cell r="H642">
            <v>42901493</v>
          </cell>
        </row>
        <row r="643">
          <cell r="A643" t="str">
            <v>합계</v>
          </cell>
          <cell r="B643">
            <v>188171</v>
          </cell>
          <cell r="E643">
            <v>0</v>
          </cell>
          <cell r="H643">
            <v>0</v>
          </cell>
        </row>
        <row r="644">
          <cell r="A644" t="str">
            <v>F.</v>
          </cell>
          <cell r="B644">
            <v>188299</v>
          </cell>
          <cell r="C644" t="str">
            <v>옥 평 교</v>
          </cell>
          <cell r="D644" t="str">
            <v>(P.S.C BEAM L=30.0m)</v>
          </cell>
          <cell r="E644">
            <v>0</v>
          </cell>
          <cell r="H644">
            <v>0</v>
          </cell>
        </row>
        <row r="645">
          <cell r="A645" t="str">
            <v>F.01</v>
          </cell>
          <cell r="B645">
            <v>188959</v>
          </cell>
          <cell r="C645" t="str">
            <v>교대앞성토</v>
          </cell>
          <cell r="E645">
            <v>967</v>
          </cell>
          <cell r="F645" t="str">
            <v>㎥</v>
          </cell>
          <cell r="G645">
            <v>3025</v>
          </cell>
          <cell r="H645">
            <v>2925175</v>
          </cell>
        </row>
        <row r="646">
          <cell r="A646" t="str">
            <v>F.02</v>
          </cell>
          <cell r="B646">
            <v>188965</v>
          </cell>
          <cell r="C646" t="str">
            <v>뒷채움및다짐</v>
          </cell>
          <cell r="D646" t="str">
            <v>(현장암유용)</v>
          </cell>
          <cell r="E646">
            <v>660</v>
          </cell>
          <cell r="F646" t="str">
            <v>㎥</v>
          </cell>
          <cell r="G646">
            <v>13631</v>
          </cell>
          <cell r="H646">
            <v>8996460</v>
          </cell>
        </row>
        <row r="647">
          <cell r="A647" t="str">
            <v>F.03</v>
          </cell>
          <cell r="B647">
            <v>189093</v>
          </cell>
          <cell r="C647" t="str">
            <v>거푸집</v>
          </cell>
          <cell r="E647">
            <v>0</v>
          </cell>
          <cell r="H647">
            <v>0</v>
          </cell>
        </row>
        <row r="648">
          <cell r="A648" t="str">
            <v>a</v>
          </cell>
          <cell r="B648">
            <v>189157</v>
          </cell>
          <cell r="C648" t="str">
            <v>합판거푸집</v>
          </cell>
          <cell r="D648" t="str">
            <v>(3회:0-7m)</v>
          </cell>
          <cell r="E648">
            <v>1587</v>
          </cell>
          <cell r="F648" t="str">
            <v>㎡</v>
          </cell>
          <cell r="G648">
            <v>19533</v>
          </cell>
          <cell r="H648">
            <v>30998871</v>
          </cell>
        </row>
        <row r="649">
          <cell r="A649" t="str">
            <v>b</v>
          </cell>
          <cell r="B649">
            <v>189541</v>
          </cell>
          <cell r="C649" t="str">
            <v>합판거푸집</v>
          </cell>
          <cell r="D649" t="str">
            <v>(4회)</v>
          </cell>
          <cell r="E649">
            <v>164</v>
          </cell>
          <cell r="F649" t="str">
            <v>㎡</v>
          </cell>
          <cell r="G649">
            <v>16702</v>
          </cell>
          <cell r="H649">
            <v>2739128</v>
          </cell>
        </row>
        <row r="650">
          <cell r="A650" t="str">
            <v>c</v>
          </cell>
          <cell r="B650">
            <v>189669</v>
          </cell>
          <cell r="C650" t="str">
            <v>합판거푸집</v>
          </cell>
          <cell r="D650" t="str">
            <v>(6회)</v>
          </cell>
          <cell r="E650">
            <v>63</v>
          </cell>
          <cell r="F650" t="str">
            <v>㎡</v>
          </cell>
          <cell r="G650">
            <v>13675</v>
          </cell>
          <cell r="H650">
            <v>861525</v>
          </cell>
        </row>
        <row r="651">
          <cell r="A651" t="str">
            <v>d</v>
          </cell>
          <cell r="B651">
            <v>190277</v>
          </cell>
          <cell r="C651" t="str">
            <v>문양거푸집</v>
          </cell>
          <cell r="D651" t="str">
            <v>(스치로폴 0-7m)</v>
          </cell>
          <cell r="E651">
            <v>146</v>
          </cell>
          <cell r="F651" t="str">
            <v>㎡</v>
          </cell>
          <cell r="G651">
            <v>23595</v>
          </cell>
          <cell r="H651">
            <v>3444870</v>
          </cell>
        </row>
        <row r="652">
          <cell r="A652" t="str">
            <v>계</v>
          </cell>
          <cell r="B652">
            <v>190293</v>
          </cell>
          <cell r="E652">
            <v>0</v>
          </cell>
          <cell r="H652">
            <v>0</v>
          </cell>
        </row>
        <row r="653">
          <cell r="A653" t="str">
            <v>F.04</v>
          </cell>
          <cell r="B653">
            <v>190373</v>
          </cell>
          <cell r="C653" t="str">
            <v>강관비계</v>
          </cell>
          <cell r="D653" t="str">
            <v>(옥평교)</v>
          </cell>
          <cell r="E653">
            <v>1</v>
          </cell>
          <cell r="F653" t="str">
            <v>L.S.</v>
          </cell>
          <cell r="G653">
            <v>5920000</v>
          </cell>
          <cell r="H653">
            <v>5920000</v>
          </cell>
        </row>
        <row r="654">
          <cell r="A654" t="str">
            <v>F.05</v>
          </cell>
          <cell r="B654">
            <v>190501</v>
          </cell>
          <cell r="C654" t="str">
            <v>동바리</v>
          </cell>
          <cell r="D654" t="str">
            <v>(옥평교)</v>
          </cell>
          <cell r="E654">
            <v>1</v>
          </cell>
          <cell r="F654" t="str">
            <v>L.S.</v>
          </cell>
          <cell r="G654">
            <v>17701000</v>
          </cell>
          <cell r="H654">
            <v>17701000</v>
          </cell>
        </row>
        <row r="655">
          <cell r="A655" t="str">
            <v>F.06</v>
          </cell>
          <cell r="B655">
            <v>190821</v>
          </cell>
          <cell r="C655" t="str">
            <v>철근가공조립</v>
          </cell>
          <cell r="E655">
            <v>0</v>
          </cell>
          <cell r="H655">
            <v>0</v>
          </cell>
        </row>
        <row r="656">
          <cell r="A656" t="str">
            <v>a</v>
          </cell>
          <cell r="B656">
            <v>190825</v>
          </cell>
          <cell r="C656" t="str">
            <v>철근가공조립</v>
          </cell>
          <cell r="D656" t="str">
            <v>(보    통)</v>
          </cell>
          <cell r="E656">
            <v>73.278000000000006</v>
          </cell>
          <cell r="F656" t="str">
            <v>Ton</v>
          </cell>
          <cell r="G656">
            <v>398697</v>
          </cell>
          <cell r="H656">
            <v>29215718</v>
          </cell>
        </row>
        <row r="657">
          <cell r="A657" t="str">
            <v>b</v>
          </cell>
          <cell r="B657">
            <v>190953</v>
          </cell>
          <cell r="C657" t="str">
            <v>철근가공조립</v>
          </cell>
          <cell r="D657" t="str">
            <v>(복    잡)</v>
          </cell>
          <cell r="E657">
            <v>96.932000000000002</v>
          </cell>
          <cell r="F657" t="str">
            <v>Ton</v>
          </cell>
          <cell r="G657">
            <v>500175</v>
          </cell>
          <cell r="H657">
            <v>48482963</v>
          </cell>
        </row>
        <row r="658">
          <cell r="A658" t="str">
            <v>계</v>
          </cell>
          <cell r="B658">
            <v>191019</v>
          </cell>
          <cell r="E658">
            <v>0</v>
          </cell>
          <cell r="H658">
            <v>0</v>
          </cell>
        </row>
        <row r="659">
          <cell r="A659" t="str">
            <v>F.07</v>
          </cell>
          <cell r="B659">
            <v>191085</v>
          </cell>
          <cell r="C659" t="str">
            <v>콘크리트타설</v>
          </cell>
          <cell r="E659">
            <v>0</v>
          </cell>
          <cell r="H659">
            <v>0</v>
          </cell>
        </row>
        <row r="660">
          <cell r="A660" t="str">
            <v>a</v>
          </cell>
          <cell r="B660">
            <v>191087</v>
          </cell>
          <cell r="C660" t="str">
            <v>콘크리트타설(펌프카)</v>
          </cell>
          <cell r="D660" t="str">
            <v>(철근,19-400-15)</v>
          </cell>
          <cell r="E660">
            <v>246</v>
          </cell>
          <cell r="F660" t="str">
            <v>㎥</v>
          </cell>
          <cell r="G660">
            <v>69569</v>
          </cell>
          <cell r="H660">
            <v>17113974</v>
          </cell>
        </row>
        <row r="661">
          <cell r="A661" t="str">
            <v>b</v>
          </cell>
          <cell r="B661">
            <v>191088</v>
          </cell>
          <cell r="C661" t="str">
            <v>콘크리트타설(펌프카)</v>
          </cell>
          <cell r="D661" t="str">
            <v>(철근,25-270-15)</v>
          </cell>
          <cell r="E661">
            <v>205</v>
          </cell>
          <cell r="F661" t="str">
            <v>㎥</v>
          </cell>
          <cell r="G661">
            <v>62738</v>
          </cell>
          <cell r="H661">
            <v>12861290</v>
          </cell>
        </row>
        <row r="662">
          <cell r="A662" t="str">
            <v>c</v>
          </cell>
          <cell r="B662">
            <v>191216</v>
          </cell>
          <cell r="C662" t="str">
            <v>콘크리트타설(펌프카)</v>
          </cell>
          <cell r="D662" t="str">
            <v>(철근,25-240-15)</v>
          </cell>
          <cell r="E662">
            <v>762</v>
          </cell>
          <cell r="F662" t="str">
            <v>㎥</v>
          </cell>
          <cell r="G662">
            <v>57146</v>
          </cell>
          <cell r="H662">
            <v>43545252</v>
          </cell>
        </row>
        <row r="663">
          <cell r="A663" t="str">
            <v>d</v>
          </cell>
          <cell r="B663">
            <v>191248</v>
          </cell>
          <cell r="C663" t="str">
            <v>콘크리트타설</v>
          </cell>
          <cell r="D663" t="str">
            <v>(무근,40-210-8)</v>
          </cell>
          <cell r="E663">
            <v>7</v>
          </cell>
          <cell r="F663" t="str">
            <v>㎥</v>
          </cell>
          <cell r="G663">
            <v>64602</v>
          </cell>
          <cell r="H663">
            <v>452214</v>
          </cell>
        </row>
        <row r="664">
          <cell r="A664" t="str">
            <v>e</v>
          </cell>
          <cell r="B664">
            <v>191280</v>
          </cell>
          <cell r="C664" t="str">
            <v>콘크리트타설</v>
          </cell>
          <cell r="D664" t="str">
            <v>(무근,40-240-8)</v>
          </cell>
          <cell r="E664">
            <v>13</v>
          </cell>
          <cell r="F664" t="str">
            <v>㎥</v>
          </cell>
          <cell r="G664">
            <v>63322</v>
          </cell>
          <cell r="H664">
            <v>823186</v>
          </cell>
        </row>
        <row r="665">
          <cell r="A665" t="str">
            <v>f</v>
          </cell>
          <cell r="B665">
            <v>191344</v>
          </cell>
          <cell r="C665" t="str">
            <v>콘크리트타설</v>
          </cell>
          <cell r="D665" t="str">
            <v>(무근,40-160-8)</v>
          </cell>
          <cell r="E665">
            <v>44</v>
          </cell>
          <cell r="F665" t="str">
            <v>㎥</v>
          </cell>
          <cell r="G665">
            <v>60442</v>
          </cell>
          <cell r="H665">
            <v>2659448</v>
          </cell>
        </row>
        <row r="666">
          <cell r="A666" t="str">
            <v>계</v>
          </cell>
          <cell r="B666">
            <v>191477</v>
          </cell>
          <cell r="E666">
            <v>0</v>
          </cell>
          <cell r="H666">
            <v>0</v>
          </cell>
        </row>
        <row r="667">
          <cell r="A667" t="str">
            <v>F.08</v>
          </cell>
          <cell r="B667">
            <v>191605</v>
          </cell>
          <cell r="C667" t="str">
            <v>무수축몰탈</v>
          </cell>
          <cell r="E667">
            <v>1</v>
          </cell>
          <cell r="F667" t="str">
            <v>㎥</v>
          </cell>
          <cell r="G667">
            <v>159594</v>
          </cell>
          <cell r="H667">
            <v>159594</v>
          </cell>
        </row>
        <row r="668">
          <cell r="A668" t="str">
            <v>F.09</v>
          </cell>
          <cell r="B668">
            <v>191613</v>
          </cell>
          <cell r="C668" t="str">
            <v>무수축콘크리트</v>
          </cell>
          <cell r="E668">
            <v>4</v>
          </cell>
          <cell r="F668" t="str">
            <v>㎥</v>
          </cell>
          <cell r="G668">
            <v>222180</v>
          </cell>
          <cell r="H668">
            <v>888720</v>
          </cell>
        </row>
        <row r="669">
          <cell r="A669" t="str">
            <v>F.10</v>
          </cell>
          <cell r="B669">
            <v>191741</v>
          </cell>
          <cell r="C669" t="str">
            <v>교좌장치</v>
          </cell>
          <cell r="E669">
            <v>0</v>
          </cell>
          <cell r="H669">
            <v>0</v>
          </cell>
        </row>
        <row r="670">
          <cell r="A670" t="str">
            <v>a</v>
          </cell>
          <cell r="B670">
            <v>191765</v>
          </cell>
          <cell r="C670" t="str">
            <v>교좌장치</v>
          </cell>
          <cell r="D670" t="str">
            <v>(고  정 135TON)</v>
          </cell>
          <cell r="E670">
            <v>2</v>
          </cell>
          <cell r="F670" t="str">
            <v>set</v>
          </cell>
          <cell r="G670">
            <v>1827085</v>
          </cell>
          <cell r="H670">
            <v>3654170</v>
          </cell>
        </row>
        <row r="671">
          <cell r="A671" t="str">
            <v>b</v>
          </cell>
          <cell r="B671">
            <v>191773</v>
          </cell>
          <cell r="C671" t="str">
            <v>교좌장치</v>
          </cell>
          <cell r="D671" t="str">
            <v>(일방향 135TON)</v>
          </cell>
          <cell r="E671">
            <v>10</v>
          </cell>
          <cell r="F671" t="str">
            <v>set</v>
          </cell>
          <cell r="G671">
            <v>1806085</v>
          </cell>
          <cell r="H671">
            <v>18060850</v>
          </cell>
        </row>
        <row r="672">
          <cell r="A672" t="str">
            <v>c</v>
          </cell>
          <cell r="B672">
            <v>191805</v>
          </cell>
          <cell r="C672" t="str">
            <v>교좌장치</v>
          </cell>
          <cell r="D672" t="str">
            <v>(양방향 135TON)</v>
          </cell>
          <cell r="E672">
            <v>8</v>
          </cell>
          <cell r="F672" t="str">
            <v>set</v>
          </cell>
          <cell r="G672">
            <v>1528085</v>
          </cell>
          <cell r="H672">
            <v>12224680</v>
          </cell>
        </row>
        <row r="673">
          <cell r="A673" t="str">
            <v>계</v>
          </cell>
          <cell r="B673">
            <v>191829</v>
          </cell>
          <cell r="E673">
            <v>0</v>
          </cell>
          <cell r="H673">
            <v>0</v>
          </cell>
        </row>
        <row r="674">
          <cell r="A674" t="str">
            <v>F.11</v>
          </cell>
          <cell r="B674">
            <v>191957</v>
          </cell>
          <cell r="C674" t="str">
            <v>신축이음장치</v>
          </cell>
          <cell r="D674" t="str">
            <v>(NB 50)</v>
          </cell>
          <cell r="E674">
            <v>39</v>
          </cell>
          <cell r="F674" t="str">
            <v>ｍ</v>
          </cell>
          <cell r="G674">
            <v>282695</v>
          </cell>
          <cell r="H674">
            <v>11025105</v>
          </cell>
        </row>
        <row r="675">
          <cell r="A675" t="str">
            <v>F.12</v>
          </cell>
          <cell r="B675">
            <v>192087</v>
          </cell>
          <cell r="C675" t="str">
            <v>슬라브양생</v>
          </cell>
          <cell r="E675">
            <v>585</v>
          </cell>
          <cell r="F675" t="str">
            <v>㎡</v>
          </cell>
          <cell r="G675">
            <v>328</v>
          </cell>
          <cell r="H675">
            <v>191880</v>
          </cell>
        </row>
        <row r="676">
          <cell r="A676" t="str">
            <v>F.13</v>
          </cell>
          <cell r="B676">
            <v>192088</v>
          </cell>
          <cell r="C676" t="str">
            <v>데크휘니샤면고르기</v>
          </cell>
          <cell r="E676">
            <v>585</v>
          </cell>
          <cell r="F676" t="str">
            <v>㎡</v>
          </cell>
          <cell r="G676">
            <v>486</v>
          </cell>
          <cell r="H676">
            <v>284310</v>
          </cell>
        </row>
        <row r="677">
          <cell r="A677" t="str">
            <v>F.14</v>
          </cell>
          <cell r="B677">
            <v>192216</v>
          </cell>
          <cell r="C677" t="str">
            <v>교면방수</v>
          </cell>
          <cell r="D677" t="str">
            <v>(도막방수)</v>
          </cell>
          <cell r="E677">
            <v>585</v>
          </cell>
          <cell r="F677" t="str">
            <v>㎡</v>
          </cell>
          <cell r="G677">
            <v>20568</v>
          </cell>
          <cell r="H677">
            <v>12032280</v>
          </cell>
        </row>
        <row r="678">
          <cell r="A678" t="str">
            <v>F.15</v>
          </cell>
          <cell r="B678">
            <v>193957</v>
          </cell>
          <cell r="C678" t="str">
            <v>교명주</v>
          </cell>
          <cell r="D678" t="str">
            <v>(화 강 암)</v>
          </cell>
          <cell r="E678">
            <v>4</v>
          </cell>
          <cell r="F678" t="str">
            <v>ea</v>
          </cell>
          <cell r="G678">
            <v>1256769</v>
          </cell>
          <cell r="H678">
            <v>5027076</v>
          </cell>
        </row>
        <row r="679">
          <cell r="A679" t="str">
            <v>F.16</v>
          </cell>
          <cell r="B679">
            <v>193958</v>
          </cell>
          <cell r="C679" t="str">
            <v>교명판</v>
          </cell>
          <cell r="D679" t="str">
            <v>(450x250x10㎜)</v>
          </cell>
          <cell r="E679">
            <v>4</v>
          </cell>
          <cell r="F679" t="str">
            <v>ea</v>
          </cell>
          <cell r="G679">
            <v>41631</v>
          </cell>
          <cell r="H679">
            <v>166524</v>
          </cell>
        </row>
        <row r="680">
          <cell r="A680" t="str">
            <v>F.17</v>
          </cell>
          <cell r="B680">
            <v>194022</v>
          </cell>
          <cell r="C680" t="str">
            <v>설명판</v>
          </cell>
          <cell r="D680" t="str">
            <v>(500x400x10㎜)</v>
          </cell>
          <cell r="E680">
            <v>4</v>
          </cell>
          <cell r="F680" t="str">
            <v>ea</v>
          </cell>
          <cell r="G680">
            <v>74012</v>
          </cell>
          <cell r="H680">
            <v>296048</v>
          </cell>
        </row>
        <row r="681">
          <cell r="A681" t="str">
            <v>F.18</v>
          </cell>
          <cell r="B681">
            <v>194054</v>
          </cell>
          <cell r="C681" t="str">
            <v>T.B.M 설치</v>
          </cell>
          <cell r="E681">
            <v>1</v>
          </cell>
          <cell r="F681" t="str">
            <v>ea</v>
          </cell>
          <cell r="G681">
            <v>20790</v>
          </cell>
          <cell r="H681">
            <v>20790</v>
          </cell>
        </row>
        <row r="682">
          <cell r="A682" t="str">
            <v>F.19</v>
          </cell>
          <cell r="B682">
            <v>194182</v>
          </cell>
          <cell r="C682" t="str">
            <v>전선관</v>
          </cell>
          <cell r="E682">
            <v>0</v>
          </cell>
          <cell r="H682">
            <v>0</v>
          </cell>
        </row>
        <row r="683">
          <cell r="A683" t="str">
            <v>a</v>
          </cell>
          <cell r="B683">
            <v>194246</v>
          </cell>
          <cell r="C683" t="str">
            <v>전선관</v>
          </cell>
          <cell r="D683" t="str">
            <v>(PVCφ100mm)</v>
          </cell>
          <cell r="E683">
            <v>172</v>
          </cell>
          <cell r="F683" t="str">
            <v>ｍ</v>
          </cell>
          <cell r="G683">
            <v>2789</v>
          </cell>
          <cell r="H683">
            <v>479708</v>
          </cell>
        </row>
        <row r="684">
          <cell r="A684" t="str">
            <v>b</v>
          </cell>
          <cell r="B684">
            <v>194294</v>
          </cell>
          <cell r="C684" t="str">
            <v>전선관</v>
          </cell>
          <cell r="D684" t="str">
            <v>(PVCφ150mm)</v>
          </cell>
          <cell r="E684">
            <v>86</v>
          </cell>
          <cell r="F684" t="str">
            <v>ｍ</v>
          </cell>
          <cell r="G684">
            <v>5301</v>
          </cell>
          <cell r="H684">
            <v>455886</v>
          </cell>
        </row>
        <row r="685">
          <cell r="A685" t="str">
            <v>계</v>
          </cell>
          <cell r="B685">
            <v>194342</v>
          </cell>
          <cell r="E685">
            <v>0</v>
          </cell>
          <cell r="H685">
            <v>0</v>
          </cell>
        </row>
        <row r="686">
          <cell r="A686" t="str">
            <v>F.20</v>
          </cell>
          <cell r="B686">
            <v>194406</v>
          </cell>
          <cell r="C686" t="str">
            <v>스페이서설치</v>
          </cell>
          <cell r="E686">
            <v>0</v>
          </cell>
          <cell r="H686">
            <v>0</v>
          </cell>
        </row>
        <row r="687">
          <cell r="A687" t="str">
            <v>a</v>
          </cell>
          <cell r="B687">
            <v>194470</v>
          </cell>
          <cell r="C687" t="str">
            <v>스페이서</v>
          </cell>
          <cell r="D687" t="str">
            <v>(수직)</v>
          </cell>
          <cell r="E687">
            <v>1015</v>
          </cell>
          <cell r="F687" t="str">
            <v>㎡</v>
          </cell>
          <cell r="G687">
            <v>588</v>
          </cell>
          <cell r="H687">
            <v>596820</v>
          </cell>
        </row>
        <row r="688">
          <cell r="A688" t="str">
            <v>b</v>
          </cell>
          <cell r="B688">
            <v>194726</v>
          </cell>
          <cell r="C688" t="str">
            <v>스페이서</v>
          </cell>
          <cell r="D688" t="str">
            <v>(수평)</v>
          </cell>
          <cell r="E688">
            <v>1035</v>
          </cell>
          <cell r="F688" t="str">
            <v>㎡</v>
          </cell>
          <cell r="G688">
            <v>411</v>
          </cell>
          <cell r="H688">
            <v>425385</v>
          </cell>
        </row>
        <row r="689">
          <cell r="A689" t="str">
            <v>계</v>
          </cell>
          <cell r="B689">
            <v>194758</v>
          </cell>
          <cell r="E689">
            <v>0</v>
          </cell>
          <cell r="H689">
            <v>0</v>
          </cell>
        </row>
        <row r="690">
          <cell r="A690" t="str">
            <v>F.21</v>
          </cell>
          <cell r="B690">
            <v>194822</v>
          </cell>
          <cell r="C690" t="str">
            <v>교량난간공</v>
          </cell>
          <cell r="E690">
            <v>0</v>
          </cell>
          <cell r="H690">
            <v>0</v>
          </cell>
        </row>
        <row r="691">
          <cell r="A691" t="str">
            <v>a</v>
          </cell>
          <cell r="B691">
            <v>194886</v>
          </cell>
          <cell r="C691" t="str">
            <v>방호벽용난간</v>
          </cell>
          <cell r="D691" t="str">
            <v>(알루미늄)</v>
          </cell>
          <cell r="E691">
            <v>86</v>
          </cell>
          <cell r="F691" t="str">
            <v>ｍ</v>
          </cell>
          <cell r="G691">
            <v>150435</v>
          </cell>
          <cell r="H691">
            <v>12937410</v>
          </cell>
        </row>
        <row r="692">
          <cell r="A692" t="str">
            <v>b</v>
          </cell>
          <cell r="B692">
            <v>194898</v>
          </cell>
          <cell r="C692" t="str">
            <v>중분대용난간</v>
          </cell>
          <cell r="D692" t="str">
            <v>(알루미늄)</v>
          </cell>
          <cell r="E692">
            <v>60</v>
          </cell>
          <cell r="F692" t="str">
            <v>ｍ</v>
          </cell>
          <cell r="G692">
            <v>539100</v>
          </cell>
          <cell r="H692">
            <v>32346000</v>
          </cell>
        </row>
        <row r="693">
          <cell r="A693" t="str">
            <v>계</v>
          </cell>
          <cell r="B693">
            <v>194914</v>
          </cell>
          <cell r="E693">
            <v>0</v>
          </cell>
          <cell r="H693">
            <v>0</v>
          </cell>
        </row>
        <row r="694">
          <cell r="A694" t="str">
            <v>F.22</v>
          </cell>
          <cell r="B694">
            <v>195042</v>
          </cell>
          <cell r="C694" t="str">
            <v>다웰바</v>
          </cell>
          <cell r="D694" t="str">
            <v>(D25x600㎜)</v>
          </cell>
          <cell r="E694">
            <v>96</v>
          </cell>
          <cell r="F694" t="str">
            <v>ea</v>
          </cell>
          <cell r="G694">
            <v>7781</v>
          </cell>
          <cell r="H694">
            <v>746976</v>
          </cell>
        </row>
        <row r="695">
          <cell r="A695" t="str">
            <v>F.23</v>
          </cell>
          <cell r="B695">
            <v>195058</v>
          </cell>
          <cell r="C695" t="str">
            <v>시공이음</v>
          </cell>
          <cell r="E695">
            <v>0</v>
          </cell>
          <cell r="H695">
            <v>0</v>
          </cell>
        </row>
        <row r="696">
          <cell r="A696" t="str">
            <v>a</v>
          </cell>
          <cell r="B696">
            <v>195059</v>
          </cell>
          <cell r="C696" t="str">
            <v>시공이음</v>
          </cell>
          <cell r="D696" t="str">
            <v>(스치로폴:T=10㎜)</v>
          </cell>
          <cell r="E696">
            <v>69</v>
          </cell>
          <cell r="F696" t="str">
            <v>㎡</v>
          </cell>
          <cell r="G696">
            <v>647</v>
          </cell>
          <cell r="H696">
            <v>44643</v>
          </cell>
        </row>
        <row r="697">
          <cell r="A697" t="str">
            <v>b</v>
          </cell>
          <cell r="B697">
            <v>195187</v>
          </cell>
          <cell r="C697" t="str">
            <v>시공이음</v>
          </cell>
          <cell r="D697" t="str">
            <v>(스치로폴:T=20㎜)</v>
          </cell>
          <cell r="E697">
            <v>25</v>
          </cell>
          <cell r="F697" t="str">
            <v>㎡</v>
          </cell>
          <cell r="G697">
            <v>1296</v>
          </cell>
          <cell r="H697">
            <v>32400</v>
          </cell>
        </row>
        <row r="698">
          <cell r="A698" t="str">
            <v>계</v>
          </cell>
          <cell r="B698">
            <v>196202</v>
          </cell>
          <cell r="E698">
            <v>0</v>
          </cell>
          <cell r="H698">
            <v>0</v>
          </cell>
        </row>
        <row r="699">
          <cell r="A699" t="str">
            <v>F.24</v>
          </cell>
          <cell r="B699">
            <v>196218</v>
          </cell>
          <cell r="C699" t="str">
            <v>배수시설</v>
          </cell>
          <cell r="E699">
            <v>0</v>
          </cell>
          <cell r="H699">
            <v>0</v>
          </cell>
        </row>
        <row r="700">
          <cell r="A700" t="str">
            <v>a</v>
          </cell>
          <cell r="B700">
            <v>196380</v>
          </cell>
          <cell r="C700" t="str">
            <v>육교용집수구</v>
          </cell>
          <cell r="D700" t="str">
            <v>(주철)</v>
          </cell>
          <cell r="E700">
            <v>4</v>
          </cell>
          <cell r="F700" t="str">
            <v>ea</v>
          </cell>
          <cell r="G700">
            <v>73123</v>
          </cell>
          <cell r="H700">
            <v>292492</v>
          </cell>
        </row>
        <row r="701">
          <cell r="A701" t="str">
            <v>b</v>
          </cell>
          <cell r="B701">
            <v>196382</v>
          </cell>
          <cell r="C701" t="str">
            <v>육교용연결집수거</v>
          </cell>
          <cell r="D701" t="str">
            <v>(스테인레스)</v>
          </cell>
          <cell r="E701">
            <v>4</v>
          </cell>
          <cell r="F701" t="str">
            <v>ea</v>
          </cell>
          <cell r="G701">
            <v>105126</v>
          </cell>
          <cell r="H701">
            <v>420504</v>
          </cell>
        </row>
        <row r="702">
          <cell r="A702" t="str">
            <v>c</v>
          </cell>
          <cell r="B702">
            <v>196384</v>
          </cell>
          <cell r="C702" t="str">
            <v>육교용직관</v>
          </cell>
          <cell r="D702" t="str">
            <v>(□150x10)</v>
          </cell>
          <cell r="E702">
            <v>18</v>
          </cell>
          <cell r="F702" t="str">
            <v>ｍ</v>
          </cell>
          <cell r="G702">
            <v>71155</v>
          </cell>
          <cell r="H702">
            <v>1280790</v>
          </cell>
        </row>
        <row r="703">
          <cell r="A703" t="str">
            <v>d</v>
          </cell>
          <cell r="B703">
            <v>196673</v>
          </cell>
          <cell r="C703" t="str">
            <v>육교용연결부</v>
          </cell>
          <cell r="D703" t="str">
            <v>(스테인레스)</v>
          </cell>
          <cell r="E703">
            <v>20</v>
          </cell>
          <cell r="F703" t="str">
            <v>ea</v>
          </cell>
          <cell r="G703">
            <v>15430</v>
          </cell>
          <cell r="H703">
            <v>308600</v>
          </cell>
        </row>
        <row r="704">
          <cell r="A704" t="str">
            <v>계</v>
          </cell>
          <cell r="B704">
            <v>197480</v>
          </cell>
          <cell r="E704">
            <v>0</v>
          </cell>
          <cell r="H704">
            <v>0</v>
          </cell>
        </row>
        <row r="705">
          <cell r="A705" t="str">
            <v>F.25</v>
          </cell>
          <cell r="B705">
            <v>201389</v>
          </cell>
          <cell r="C705" t="str">
            <v>P.S.C BEAM</v>
          </cell>
          <cell r="E705">
            <v>0</v>
          </cell>
          <cell r="H705">
            <v>0</v>
          </cell>
        </row>
        <row r="706">
          <cell r="A706" t="str">
            <v>a</v>
          </cell>
          <cell r="B706">
            <v>201495</v>
          </cell>
          <cell r="C706" t="str">
            <v>P.S.C BEAM 제작</v>
          </cell>
          <cell r="D706" t="str">
            <v>(L=30.0ｍ)</v>
          </cell>
          <cell r="E706">
            <v>10</v>
          </cell>
          <cell r="F706" t="str">
            <v>본</v>
          </cell>
          <cell r="G706">
            <v>8722028</v>
          </cell>
          <cell r="H706">
            <v>87220280</v>
          </cell>
        </row>
        <row r="707">
          <cell r="A707" t="str">
            <v>b</v>
          </cell>
          <cell r="B707">
            <v>201600</v>
          </cell>
          <cell r="C707" t="str">
            <v>P.S.C BEAM 설치</v>
          </cell>
          <cell r="D707" t="str">
            <v>(L=30.0ｍ)</v>
          </cell>
          <cell r="E707">
            <v>10</v>
          </cell>
          <cell r="F707" t="str">
            <v>본</v>
          </cell>
          <cell r="G707">
            <v>1658743</v>
          </cell>
          <cell r="H707">
            <v>16587430</v>
          </cell>
        </row>
        <row r="708">
          <cell r="A708" t="str">
            <v>c</v>
          </cell>
          <cell r="B708">
            <v>201680</v>
          </cell>
          <cell r="C708" t="str">
            <v>P.S.C BEAM 전도방지</v>
          </cell>
          <cell r="E708">
            <v>10</v>
          </cell>
          <cell r="F708" t="str">
            <v>본</v>
          </cell>
          <cell r="G708">
            <v>8797</v>
          </cell>
          <cell r="H708">
            <v>87970</v>
          </cell>
        </row>
        <row r="709">
          <cell r="A709" t="str">
            <v>계</v>
          </cell>
          <cell r="B709">
            <v>201759</v>
          </cell>
          <cell r="E709">
            <v>0</v>
          </cell>
          <cell r="H709">
            <v>0</v>
          </cell>
        </row>
        <row r="710">
          <cell r="A710" t="str">
            <v>F.26</v>
          </cell>
          <cell r="B710">
            <v>202027</v>
          </cell>
          <cell r="C710" t="str">
            <v>낙하물방지공</v>
          </cell>
          <cell r="E710">
            <v>659</v>
          </cell>
          <cell r="F710" t="str">
            <v>㎡</v>
          </cell>
          <cell r="G710">
            <v>4223</v>
          </cell>
          <cell r="H710">
            <v>2782957</v>
          </cell>
        </row>
        <row r="711">
          <cell r="A711" t="str">
            <v>F.27</v>
          </cell>
          <cell r="B711">
            <v>202032</v>
          </cell>
          <cell r="C711" t="str">
            <v>보호블럭</v>
          </cell>
          <cell r="E711">
            <v>370</v>
          </cell>
          <cell r="F711" t="str">
            <v>㎡</v>
          </cell>
          <cell r="G711">
            <v>28412</v>
          </cell>
          <cell r="H711">
            <v>10512440</v>
          </cell>
        </row>
        <row r="712">
          <cell r="A712" t="str">
            <v>F.28</v>
          </cell>
          <cell r="B712">
            <v>202037</v>
          </cell>
          <cell r="C712" t="str">
            <v>강관파일</v>
          </cell>
          <cell r="D712" t="str">
            <v>(D=508mm t=12mm)</v>
          </cell>
          <cell r="E712">
            <v>0</v>
          </cell>
          <cell r="H712">
            <v>0</v>
          </cell>
        </row>
        <row r="713">
          <cell r="A713" t="str">
            <v>a</v>
          </cell>
          <cell r="B713">
            <v>202074</v>
          </cell>
          <cell r="C713" t="str">
            <v>강관파일자재비</v>
          </cell>
          <cell r="E713">
            <v>837</v>
          </cell>
          <cell r="F713" t="str">
            <v>ｍ</v>
          </cell>
          <cell r="G713">
            <v>66955</v>
          </cell>
          <cell r="H713">
            <v>56041335</v>
          </cell>
        </row>
        <row r="714">
          <cell r="A714" t="str">
            <v>b</v>
          </cell>
          <cell r="B714">
            <v>202093</v>
          </cell>
          <cell r="C714" t="str">
            <v>강관파일항타비</v>
          </cell>
          <cell r="D714" t="str">
            <v>(15m미만)</v>
          </cell>
          <cell r="E714">
            <v>777</v>
          </cell>
          <cell r="F714" t="str">
            <v>ｍ</v>
          </cell>
          <cell r="G714">
            <v>11302</v>
          </cell>
          <cell r="H714">
            <v>8781654</v>
          </cell>
        </row>
        <row r="715">
          <cell r="A715" t="str">
            <v>c</v>
          </cell>
          <cell r="B715">
            <v>202102</v>
          </cell>
          <cell r="C715" t="str">
            <v>두부및선단보강</v>
          </cell>
          <cell r="E715">
            <v>84</v>
          </cell>
          <cell r="F715" t="str">
            <v>EA</v>
          </cell>
          <cell r="G715">
            <v>153594</v>
          </cell>
          <cell r="H715">
            <v>12901896</v>
          </cell>
        </row>
        <row r="716">
          <cell r="A716" t="str">
            <v>계</v>
          </cell>
          <cell r="B716">
            <v>202239</v>
          </cell>
          <cell r="E716">
            <v>0</v>
          </cell>
          <cell r="H716">
            <v>0</v>
          </cell>
        </row>
        <row r="717">
          <cell r="A717" t="str">
            <v>합계</v>
          </cell>
          <cell r="B717">
            <v>205682</v>
          </cell>
          <cell r="E717">
            <v>0</v>
          </cell>
          <cell r="H717">
            <v>0</v>
          </cell>
        </row>
        <row r="718">
          <cell r="A718" t="str">
            <v>G.</v>
          </cell>
          <cell r="B718">
            <v>205810</v>
          </cell>
          <cell r="C718" t="str">
            <v>초 당 교</v>
          </cell>
          <cell r="D718" t="str">
            <v>(STEEL BOX L=100.0m)</v>
          </cell>
          <cell r="E718">
            <v>0</v>
          </cell>
          <cell r="H718">
            <v>0</v>
          </cell>
        </row>
        <row r="719">
          <cell r="A719" t="str">
            <v>G.01</v>
          </cell>
          <cell r="B719">
            <v>205874</v>
          </cell>
          <cell r="C719" t="str">
            <v>구조물터파기</v>
          </cell>
          <cell r="E719">
            <v>0</v>
          </cell>
          <cell r="H719">
            <v>0</v>
          </cell>
        </row>
        <row r="720">
          <cell r="A720" t="str">
            <v>a</v>
          </cell>
          <cell r="B720">
            <v>206018</v>
          </cell>
          <cell r="C720" t="str">
            <v>구조물터파기</v>
          </cell>
          <cell r="D720" t="str">
            <v>(육상토사 0-4ｍ)</v>
          </cell>
          <cell r="E720">
            <v>2435</v>
          </cell>
          <cell r="F720" t="str">
            <v>㎥</v>
          </cell>
          <cell r="G720">
            <v>4222</v>
          </cell>
          <cell r="H720">
            <v>10280570</v>
          </cell>
        </row>
        <row r="721">
          <cell r="A721" t="str">
            <v>b</v>
          </cell>
          <cell r="B721">
            <v>206090</v>
          </cell>
          <cell r="C721" t="str">
            <v>구조물터파기</v>
          </cell>
          <cell r="D721" t="str">
            <v>(육상토사 4ｍ이상)</v>
          </cell>
          <cell r="E721">
            <v>76</v>
          </cell>
          <cell r="F721" t="str">
            <v>㎥</v>
          </cell>
          <cell r="G721">
            <v>6790</v>
          </cell>
          <cell r="H721">
            <v>516040</v>
          </cell>
        </row>
        <row r="722">
          <cell r="A722" t="str">
            <v>계</v>
          </cell>
          <cell r="B722">
            <v>206268</v>
          </cell>
          <cell r="E722">
            <v>0</v>
          </cell>
          <cell r="H722">
            <v>0</v>
          </cell>
        </row>
        <row r="723">
          <cell r="A723" t="str">
            <v>G.02</v>
          </cell>
          <cell r="B723">
            <v>206446</v>
          </cell>
          <cell r="C723" t="str">
            <v>되메우기및다짐</v>
          </cell>
          <cell r="D723" t="str">
            <v>(기계70%+인력30%)</v>
          </cell>
          <cell r="E723">
            <v>1771</v>
          </cell>
          <cell r="F723" t="str">
            <v>㎥</v>
          </cell>
          <cell r="G723">
            <v>5802</v>
          </cell>
          <cell r="H723">
            <v>10275342</v>
          </cell>
        </row>
        <row r="724">
          <cell r="A724" t="str">
            <v>G.03</v>
          </cell>
          <cell r="B724">
            <v>206546</v>
          </cell>
          <cell r="C724" t="str">
            <v>교대앞성토</v>
          </cell>
          <cell r="E724">
            <v>2781</v>
          </cell>
          <cell r="F724" t="str">
            <v>㎥</v>
          </cell>
          <cell r="G724">
            <v>3025</v>
          </cell>
          <cell r="H724">
            <v>8412525</v>
          </cell>
        </row>
        <row r="725">
          <cell r="A725" t="str">
            <v>G.04</v>
          </cell>
          <cell r="B725">
            <v>206834</v>
          </cell>
          <cell r="C725" t="str">
            <v>뒷채움및다짐</v>
          </cell>
          <cell r="D725" t="str">
            <v>(현장암유용)</v>
          </cell>
          <cell r="E725">
            <v>995</v>
          </cell>
          <cell r="F725" t="str">
            <v>㎥</v>
          </cell>
          <cell r="G725">
            <v>13631</v>
          </cell>
          <cell r="H725">
            <v>13562845</v>
          </cell>
        </row>
        <row r="726">
          <cell r="A726" t="str">
            <v>G.05</v>
          </cell>
          <cell r="B726">
            <v>206962</v>
          </cell>
          <cell r="C726" t="str">
            <v>거푸집</v>
          </cell>
          <cell r="E726">
            <v>0</v>
          </cell>
          <cell r="H726">
            <v>0</v>
          </cell>
        </row>
        <row r="727">
          <cell r="A727" t="str">
            <v>a</v>
          </cell>
          <cell r="B727">
            <v>207026</v>
          </cell>
          <cell r="C727" t="str">
            <v>합판거푸집</v>
          </cell>
          <cell r="D727" t="str">
            <v>(3회:0-7m)</v>
          </cell>
          <cell r="E727">
            <v>3126</v>
          </cell>
          <cell r="F727" t="str">
            <v>㎡</v>
          </cell>
          <cell r="G727">
            <v>19533</v>
          </cell>
          <cell r="H727">
            <v>61060158</v>
          </cell>
        </row>
        <row r="728">
          <cell r="A728" t="str">
            <v>b</v>
          </cell>
          <cell r="B728">
            <v>207218</v>
          </cell>
          <cell r="C728" t="str">
            <v>합판거푸집</v>
          </cell>
          <cell r="D728" t="str">
            <v>(3회:7-10m)</v>
          </cell>
          <cell r="E728">
            <v>57</v>
          </cell>
          <cell r="F728" t="str">
            <v>㎡</v>
          </cell>
          <cell r="G728">
            <v>20935</v>
          </cell>
          <cell r="H728">
            <v>1193295</v>
          </cell>
        </row>
        <row r="729">
          <cell r="A729" t="str">
            <v>c</v>
          </cell>
          <cell r="B729">
            <v>207410</v>
          </cell>
          <cell r="C729" t="str">
            <v>합판거푸집</v>
          </cell>
          <cell r="D729" t="str">
            <v>(4회)</v>
          </cell>
          <cell r="E729">
            <v>578</v>
          </cell>
          <cell r="F729" t="str">
            <v>㎡</v>
          </cell>
          <cell r="G729">
            <v>16702</v>
          </cell>
          <cell r="H729">
            <v>9653756</v>
          </cell>
        </row>
        <row r="730">
          <cell r="A730" t="str">
            <v>d</v>
          </cell>
          <cell r="B730">
            <v>207538</v>
          </cell>
          <cell r="C730" t="str">
            <v>합판거푸집</v>
          </cell>
          <cell r="D730" t="str">
            <v>(6회)</v>
          </cell>
          <cell r="E730">
            <v>100</v>
          </cell>
          <cell r="F730" t="str">
            <v>㎡</v>
          </cell>
          <cell r="G730">
            <v>13675</v>
          </cell>
          <cell r="H730">
            <v>1367500</v>
          </cell>
        </row>
        <row r="731">
          <cell r="A731" t="str">
            <v>e</v>
          </cell>
          <cell r="B731">
            <v>207666</v>
          </cell>
          <cell r="C731" t="str">
            <v>원형거푸집</v>
          </cell>
          <cell r="D731" t="str">
            <v>(3회:0-7m)</v>
          </cell>
          <cell r="E731">
            <v>156</v>
          </cell>
          <cell r="F731" t="str">
            <v>㎡</v>
          </cell>
          <cell r="G731">
            <v>41547</v>
          </cell>
          <cell r="H731">
            <v>6481332</v>
          </cell>
        </row>
        <row r="732">
          <cell r="A732" t="str">
            <v>f</v>
          </cell>
          <cell r="B732">
            <v>207794</v>
          </cell>
          <cell r="C732" t="str">
            <v>원형거푸집</v>
          </cell>
          <cell r="D732" t="str">
            <v>(3회:7-10m)</v>
          </cell>
          <cell r="E732">
            <v>72</v>
          </cell>
          <cell r="F732" t="str">
            <v>㎡</v>
          </cell>
          <cell r="G732">
            <v>44767</v>
          </cell>
          <cell r="H732">
            <v>3223224</v>
          </cell>
        </row>
        <row r="733">
          <cell r="A733" t="str">
            <v>g</v>
          </cell>
          <cell r="B733">
            <v>208226</v>
          </cell>
          <cell r="C733" t="str">
            <v>원형거푸집</v>
          </cell>
          <cell r="D733" t="str">
            <v>(3회:13-16m)</v>
          </cell>
          <cell r="E733">
            <v>31</v>
          </cell>
          <cell r="F733" t="str">
            <v>㎡</v>
          </cell>
          <cell r="G733">
            <v>51209</v>
          </cell>
          <cell r="H733">
            <v>1587479</v>
          </cell>
        </row>
        <row r="734">
          <cell r="A734" t="str">
            <v>h</v>
          </cell>
          <cell r="B734">
            <v>208658</v>
          </cell>
          <cell r="C734" t="str">
            <v>문양거푸집</v>
          </cell>
          <cell r="D734" t="str">
            <v>(스치로폴 0-7m)</v>
          </cell>
          <cell r="E734">
            <v>687</v>
          </cell>
          <cell r="F734" t="str">
            <v>㎡</v>
          </cell>
          <cell r="G734">
            <v>23595</v>
          </cell>
          <cell r="H734">
            <v>16209765</v>
          </cell>
        </row>
        <row r="735">
          <cell r="A735" t="str">
            <v>i</v>
          </cell>
          <cell r="B735">
            <v>208666</v>
          </cell>
          <cell r="C735" t="str">
            <v>문양거푸집</v>
          </cell>
          <cell r="D735" t="str">
            <v>(스치로폴 7-10m)</v>
          </cell>
          <cell r="E735">
            <v>10</v>
          </cell>
          <cell r="F735" t="str">
            <v>㎡</v>
          </cell>
          <cell r="G735">
            <v>24785</v>
          </cell>
          <cell r="H735">
            <v>247850</v>
          </cell>
        </row>
        <row r="736">
          <cell r="A736" t="str">
            <v>계</v>
          </cell>
          <cell r="B736">
            <v>208674</v>
          </cell>
          <cell r="E736">
            <v>0</v>
          </cell>
          <cell r="H736">
            <v>0</v>
          </cell>
        </row>
        <row r="737">
          <cell r="A737" t="str">
            <v>G.06</v>
          </cell>
          <cell r="B737">
            <v>208754</v>
          </cell>
          <cell r="C737" t="str">
            <v>강관비계</v>
          </cell>
          <cell r="D737" t="str">
            <v>(초당교)</v>
          </cell>
          <cell r="E737">
            <v>1</v>
          </cell>
          <cell r="F737" t="str">
            <v>L.S.</v>
          </cell>
          <cell r="G737">
            <v>22241000</v>
          </cell>
          <cell r="H737">
            <v>22241000</v>
          </cell>
        </row>
        <row r="738">
          <cell r="A738" t="str">
            <v>G.07</v>
          </cell>
          <cell r="B738">
            <v>208882</v>
          </cell>
          <cell r="C738" t="str">
            <v>동바리</v>
          </cell>
          <cell r="D738" t="str">
            <v>(초당교)</v>
          </cell>
          <cell r="E738">
            <v>1</v>
          </cell>
          <cell r="F738" t="str">
            <v>L.S.</v>
          </cell>
          <cell r="G738">
            <v>33638000</v>
          </cell>
          <cell r="H738">
            <v>33638000</v>
          </cell>
        </row>
        <row r="739">
          <cell r="A739" t="str">
            <v>G.08</v>
          </cell>
          <cell r="B739">
            <v>209196</v>
          </cell>
          <cell r="C739" t="str">
            <v>철근가공조립</v>
          </cell>
          <cell r="E739">
            <v>0</v>
          </cell>
          <cell r="H739">
            <v>0</v>
          </cell>
        </row>
        <row r="740">
          <cell r="A740" t="str">
            <v>a</v>
          </cell>
          <cell r="B740">
            <v>209284</v>
          </cell>
          <cell r="C740" t="str">
            <v>철근가공조립</v>
          </cell>
          <cell r="D740" t="str">
            <v>(보    통)</v>
          </cell>
          <cell r="E740">
            <v>184.51400000000001</v>
          </cell>
          <cell r="F740" t="str">
            <v>Ton</v>
          </cell>
          <cell r="G740">
            <v>398697</v>
          </cell>
          <cell r="H740">
            <v>73565178</v>
          </cell>
        </row>
        <row r="741">
          <cell r="A741" t="str">
            <v>b</v>
          </cell>
          <cell r="B741">
            <v>209412</v>
          </cell>
          <cell r="C741" t="str">
            <v>철근가공조립</v>
          </cell>
          <cell r="D741" t="str">
            <v>(복    잡)</v>
          </cell>
          <cell r="E741">
            <v>171.53700000000001</v>
          </cell>
          <cell r="F741" t="str">
            <v>Ton</v>
          </cell>
          <cell r="G741">
            <v>500175</v>
          </cell>
          <cell r="H741">
            <v>85798518</v>
          </cell>
        </row>
        <row r="742">
          <cell r="A742" t="str">
            <v>c</v>
          </cell>
          <cell r="B742">
            <v>209540</v>
          </cell>
          <cell r="C742" t="str">
            <v>철근가공조립</v>
          </cell>
          <cell r="D742" t="str">
            <v>(매우복잡)</v>
          </cell>
          <cell r="E742">
            <v>71.2</v>
          </cell>
          <cell r="F742" t="str">
            <v>Ton</v>
          </cell>
          <cell r="G742">
            <v>554189</v>
          </cell>
          <cell r="H742">
            <v>39458256</v>
          </cell>
        </row>
        <row r="743">
          <cell r="A743" t="str">
            <v>계</v>
          </cell>
          <cell r="B743">
            <v>209648</v>
          </cell>
          <cell r="E743">
            <v>0</v>
          </cell>
          <cell r="H743">
            <v>0</v>
          </cell>
        </row>
        <row r="744">
          <cell r="A744" t="str">
            <v>G.09</v>
          </cell>
          <cell r="B744">
            <v>209756</v>
          </cell>
          <cell r="C744" t="str">
            <v>콘크리트타설</v>
          </cell>
          <cell r="E744">
            <v>0</v>
          </cell>
          <cell r="H744">
            <v>0</v>
          </cell>
        </row>
        <row r="745">
          <cell r="A745" t="str">
            <v>a</v>
          </cell>
          <cell r="B745">
            <v>209759</v>
          </cell>
          <cell r="C745" t="str">
            <v>콘크리트타설(펌프카)</v>
          </cell>
          <cell r="D745" t="str">
            <v>(철근,25-270-15)</v>
          </cell>
          <cell r="E745">
            <v>741</v>
          </cell>
          <cell r="F745" t="str">
            <v>㎥</v>
          </cell>
          <cell r="G745">
            <v>62738</v>
          </cell>
          <cell r="H745">
            <v>46488858</v>
          </cell>
        </row>
        <row r="746">
          <cell r="A746" t="str">
            <v>b</v>
          </cell>
          <cell r="B746">
            <v>209887</v>
          </cell>
          <cell r="C746" t="str">
            <v>콘크리트타설(펌프카)</v>
          </cell>
          <cell r="D746" t="str">
            <v>(철근,25-240-15)</v>
          </cell>
          <cell r="E746">
            <v>2226</v>
          </cell>
          <cell r="F746" t="str">
            <v>㎥</v>
          </cell>
          <cell r="G746">
            <v>57146</v>
          </cell>
          <cell r="H746">
            <v>127206996</v>
          </cell>
        </row>
        <row r="747">
          <cell r="A747" t="str">
            <v>c</v>
          </cell>
          <cell r="B747">
            <v>209951</v>
          </cell>
          <cell r="C747" t="str">
            <v>콘크리트타설</v>
          </cell>
          <cell r="D747" t="str">
            <v>(무근,40-240-8)</v>
          </cell>
          <cell r="E747">
            <v>54</v>
          </cell>
          <cell r="F747" t="str">
            <v>㎥</v>
          </cell>
          <cell r="G747">
            <v>63322</v>
          </cell>
          <cell r="H747">
            <v>3419388</v>
          </cell>
        </row>
        <row r="748">
          <cell r="A748" t="str">
            <v>d</v>
          </cell>
          <cell r="B748">
            <v>210015</v>
          </cell>
          <cell r="C748" t="str">
            <v>콘크리트타설</v>
          </cell>
          <cell r="D748" t="str">
            <v>(무근,40-160-8)</v>
          </cell>
          <cell r="E748">
            <v>106</v>
          </cell>
          <cell r="F748" t="str">
            <v>㎥</v>
          </cell>
          <cell r="G748">
            <v>60442</v>
          </cell>
          <cell r="H748">
            <v>6406852</v>
          </cell>
        </row>
        <row r="749">
          <cell r="A749" t="str">
            <v>계</v>
          </cell>
          <cell r="B749">
            <v>210148</v>
          </cell>
          <cell r="E749">
            <v>0</v>
          </cell>
          <cell r="H749">
            <v>0</v>
          </cell>
        </row>
        <row r="750">
          <cell r="A750" t="str">
            <v>G.10</v>
          </cell>
          <cell r="B750">
            <v>210276</v>
          </cell>
          <cell r="C750" t="str">
            <v>무수축몰탈</v>
          </cell>
          <cell r="E750">
            <v>1</v>
          </cell>
          <cell r="F750" t="str">
            <v>㎥</v>
          </cell>
          <cell r="G750">
            <v>159594</v>
          </cell>
          <cell r="H750">
            <v>159594</v>
          </cell>
        </row>
        <row r="751">
          <cell r="A751" t="str">
            <v>G.11</v>
          </cell>
          <cell r="B751">
            <v>210284</v>
          </cell>
          <cell r="C751" t="str">
            <v>무수축콘크리트</v>
          </cell>
          <cell r="E751">
            <v>7</v>
          </cell>
          <cell r="F751" t="str">
            <v>㎥</v>
          </cell>
          <cell r="G751">
            <v>222180</v>
          </cell>
          <cell r="H751">
            <v>1555260</v>
          </cell>
        </row>
        <row r="752">
          <cell r="A752" t="str">
            <v>G.12</v>
          </cell>
          <cell r="B752">
            <v>210412</v>
          </cell>
          <cell r="C752" t="str">
            <v>교좌장치</v>
          </cell>
          <cell r="E752">
            <v>0</v>
          </cell>
          <cell r="H752">
            <v>0</v>
          </cell>
        </row>
        <row r="753">
          <cell r="A753" t="str">
            <v>a</v>
          </cell>
          <cell r="B753">
            <v>210436</v>
          </cell>
          <cell r="C753" t="str">
            <v>교좌장치</v>
          </cell>
          <cell r="D753" t="str">
            <v>(일방향 300TON)</v>
          </cell>
          <cell r="E753">
            <v>4</v>
          </cell>
          <cell r="F753" t="str">
            <v>set</v>
          </cell>
          <cell r="G753">
            <v>1419085</v>
          </cell>
          <cell r="H753">
            <v>5676340</v>
          </cell>
        </row>
        <row r="754">
          <cell r="A754" t="str">
            <v>b</v>
          </cell>
          <cell r="B754">
            <v>210564</v>
          </cell>
          <cell r="C754" t="str">
            <v>교좌장치</v>
          </cell>
          <cell r="D754" t="str">
            <v>(양방향 300TON)</v>
          </cell>
          <cell r="E754">
            <v>4</v>
          </cell>
          <cell r="F754" t="str">
            <v>set</v>
          </cell>
          <cell r="G754">
            <v>2281085</v>
          </cell>
          <cell r="H754">
            <v>9124340</v>
          </cell>
        </row>
        <row r="755">
          <cell r="A755" t="str">
            <v>c</v>
          </cell>
          <cell r="B755">
            <v>210692</v>
          </cell>
          <cell r="C755" t="str">
            <v>교좌장치</v>
          </cell>
          <cell r="D755" t="str">
            <v>(고정단 800TON)</v>
          </cell>
          <cell r="E755">
            <v>2</v>
          </cell>
          <cell r="F755" t="str">
            <v>set</v>
          </cell>
          <cell r="G755">
            <v>3081085</v>
          </cell>
          <cell r="H755">
            <v>6162170</v>
          </cell>
        </row>
        <row r="756">
          <cell r="A756" t="str">
            <v>d</v>
          </cell>
          <cell r="B756">
            <v>210820</v>
          </cell>
          <cell r="C756" t="str">
            <v>교좌장치</v>
          </cell>
          <cell r="D756" t="str">
            <v>(일방향 800TON)</v>
          </cell>
          <cell r="E756">
            <v>2</v>
          </cell>
          <cell r="F756" t="str">
            <v>set</v>
          </cell>
          <cell r="G756">
            <v>4750085</v>
          </cell>
          <cell r="H756">
            <v>9500170</v>
          </cell>
        </row>
        <row r="757">
          <cell r="A757" t="str">
            <v>계</v>
          </cell>
          <cell r="B757">
            <v>212036</v>
          </cell>
          <cell r="E757">
            <v>0</v>
          </cell>
          <cell r="H757">
            <v>0</v>
          </cell>
        </row>
        <row r="758">
          <cell r="A758" t="str">
            <v>G.13</v>
          </cell>
          <cell r="B758">
            <v>212164</v>
          </cell>
          <cell r="C758" t="str">
            <v>신축이음장치</v>
          </cell>
          <cell r="D758" t="str">
            <v>(No 80)</v>
          </cell>
          <cell r="E758">
            <v>39</v>
          </cell>
          <cell r="F758" t="str">
            <v>m</v>
          </cell>
          <cell r="G758">
            <v>646695</v>
          </cell>
          <cell r="H758">
            <v>25221105</v>
          </cell>
        </row>
        <row r="759">
          <cell r="A759" t="str">
            <v>G.14</v>
          </cell>
          <cell r="B759">
            <v>212294</v>
          </cell>
          <cell r="C759" t="str">
            <v>슬라브양생</v>
          </cell>
          <cell r="E759">
            <v>1946</v>
          </cell>
          <cell r="F759" t="str">
            <v>㎡</v>
          </cell>
          <cell r="G759">
            <v>328</v>
          </cell>
          <cell r="H759">
            <v>638288</v>
          </cell>
        </row>
        <row r="760">
          <cell r="A760" t="str">
            <v>G.15</v>
          </cell>
          <cell r="B760">
            <v>212295</v>
          </cell>
          <cell r="C760" t="str">
            <v>데크휘니샤면고르기</v>
          </cell>
          <cell r="E760">
            <v>1946</v>
          </cell>
          <cell r="F760" t="str">
            <v>㎡</v>
          </cell>
          <cell r="G760">
            <v>486</v>
          </cell>
          <cell r="H760">
            <v>945756</v>
          </cell>
        </row>
        <row r="761">
          <cell r="A761" t="str">
            <v>G.16</v>
          </cell>
          <cell r="B761">
            <v>212423</v>
          </cell>
          <cell r="C761" t="str">
            <v>교면방수</v>
          </cell>
          <cell r="D761" t="str">
            <v>(도막방수)</v>
          </cell>
          <cell r="E761">
            <v>1946</v>
          </cell>
          <cell r="F761" t="str">
            <v>㎡</v>
          </cell>
          <cell r="G761">
            <v>20568</v>
          </cell>
          <cell r="H761">
            <v>40025328</v>
          </cell>
        </row>
        <row r="762">
          <cell r="A762" t="str">
            <v>G.17</v>
          </cell>
          <cell r="B762">
            <v>214676</v>
          </cell>
          <cell r="C762" t="str">
            <v>교명주</v>
          </cell>
          <cell r="D762" t="str">
            <v>(화 강 암)</v>
          </cell>
          <cell r="E762">
            <v>4</v>
          </cell>
          <cell r="F762" t="str">
            <v>ea</v>
          </cell>
          <cell r="G762">
            <v>1256769</v>
          </cell>
          <cell r="H762">
            <v>5027076</v>
          </cell>
        </row>
        <row r="763">
          <cell r="A763" t="str">
            <v>G.18</v>
          </cell>
          <cell r="B763">
            <v>214677</v>
          </cell>
          <cell r="C763" t="str">
            <v>교명판</v>
          </cell>
          <cell r="D763" t="str">
            <v>(450x250x10㎜)</v>
          </cell>
          <cell r="E763">
            <v>4</v>
          </cell>
          <cell r="F763" t="str">
            <v>ea</v>
          </cell>
          <cell r="G763">
            <v>41631</v>
          </cell>
          <cell r="H763">
            <v>166524</v>
          </cell>
        </row>
        <row r="764">
          <cell r="A764" t="str">
            <v>G.19</v>
          </cell>
          <cell r="B764">
            <v>214741</v>
          </cell>
          <cell r="C764" t="str">
            <v>설명판</v>
          </cell>
          <cell r="D764" t="str">
            <v>(500x400x10㎜)</v>
          </cell>
          <cell r="E764">
            <v>4</v>
          </cell>
          <cell r="F764" t="str">
            <v>ea</v>
          </cell>
          <cell r="G764">
            <v>74012</v>
          </cell>
          <cell r="H764">
            <v>296048</v>
          </cell>
        </row>
        <row r="765">
          <cell r="A765" t="str">
            <v>G.20</v>
          </cell>
          <cell r="B765">
            <v>214773</v>
          </cell>
          <cell r="C765" t="str">
            <v>T.B.M 설치</v>
          </cell>
          <cell r="E765">
            <v>2</v>
          </cell>
          <cell r="F765" t="str">
            <v>ea</v>
          </cell>
          <cell r="G765">
            <v>20790</v>
          </cell>
          <cell r="H765">
            <v>41580</v>
          </cell>
        </row>
        <row r="766">
          <cell r="A766" t="str">
            <v>G.21</v>
          </cell>
          <cell r="B766">
            <v>214901</v>
          </cell>
          <cell r="C766" t="str">
            <v>전선관</v>
          </cell>
          <cell r="E766">
            <v>0</v>
          </cell>
          <cell r="H766">
            <v>0</v>
          </cell>
        </row>
        <row r="767">
          <cell r="A767" t="str">
            <v>a</v>
          </cell>
          <cell r="B767">
            <v>214965</v>
          </cell>
          <cell r="C767" t="str">
            <v>전선관</v>
          </cell>
          <cell r="D767" t="str">
            <v>(PVCφ100mm)</v>
          </cell>
          <cell r="E767">
            <v>463</v>
          </cell>
          <cell r="F767" t="str">
            <v>ｍ</v>
          </cell>
          <cell r="G767">
            <v>2789</v>
          </cell>
          <cell r="H767">
            <v>1291307</v>
          </cell>
        </row>
        <row r="768">
          <cell r="A768" t="str">
            <v>b</v>
          </cell>
          <cell r="B768">
            <v>215013</v>
          </cell>
          <cell r="C768" t="str">
            <v>전선관</v>
          </cell>
          <cell r="D768" t="str">
            <v>(PVCφ150mm)</v>
          </cell>
          <cell r="E768">
            <v>231</v>
          </cell>
          <cell r="F768" t="str">
            <v>ｍ</v>
          </cell>
          <cell r="G768">
            <v>5301</v>
          </cell>
          <cell r="H768">
            <v>1224531</v>
          </cell>
        </row>
        <row r="769">
          <cell r="A769" t="str">
            <v>계</v>
          </cell>
          <cell r="B769">
            <v>215061</v>
          </cell>
          <cell r="E769">
            <v>0</v>
          </cell>
          <cell r="H769">
            <v>0</v>
          </cell>
        </row>
        <row r="770">
          <cell r="A770" t="str">
            <v>G.22</v>
          </cell>
          <cell r="B770">
            <v>215125</v>
          </cell>
          <cell r="C770" t="str">
            <v>스페이서설치</v>
          </cell>
          <cell r="E770">
            <v>0</v>
          </cell>
          <cell r="H770">
            <v>0</v>
          </cell>
        </row>
        <row r="771">
          <cell r="A771" t="str">
            <v>a</v>
          </cell>
          <cell r="B771">
            <v>215189</v>
          </cell>
          <cell r="C771" t="str">
            <v>스페이서</v>
          </cell>
          <cell r="D771" t="str">
            <v>(수직)</v>
          </cell>
          <cell r="E771">
            <v>2694</v>
          </cell>
          <cell r="F771" t="str">
            <v>㎡</v>
          </cell>
          <cell r="G771">
            <v>588</v>
          </cell>
          <cell r="H771">
            <v>1584072</v>
          </cell>
        </row>
        <row r="772">
          <cell r="A772" t="str">
            <v>b</v>
          </cell>
          <cell r="B772">
            <v>215445</v>
          </cell>
          <cell r="C772" t="str">
            <v>스페이서</v>
          </cell>
          <cell r="D772" t="str">
            <v>(수평)</v>
          </cell>
          <cell r="E772">
            <v>2935</v>
          </cell>
          <cell r="F772" t="str">
            <v>㎡</v>
          </cell>
          <cell r="G772">
            <v>411</v>
          </cell>
          <cell r="H772">
            <v>1206285</v>
          </cell>
        </row>
        <row r="773">
          <cell r="A773" t="str">
            <v>계</v>
          </cell>
          <cell r="B773">
            <v>215477</v>
          </cell>
          <cell r="E773">
            <v>0</v>
          </cell>
          <cell r="H773">
            <v>0</v>
          </cell>
        </row>
        <row r="774">
          <cell r="A774" t="str">
            <v>G.22</v>
          </cell>
          <cell r="B774">
            <v>215541</v>
          </cell>
          <cell r="C774" t="str">
            <v>중분대용난간</v>
          </cell>
          <cell r="D774" t="str">
            <v>(알루미늄)</v>
          </cell>
          <cell r="E774">
            <v>199</v>
          </cell>
          <cell r="F774" t="str">
            <v>ｍ</v>
          </cell>
          <cell r="G774">
            <v>539100</v>
          </cell>
          <cell r="H774">
            <v>107280900</v>
          </cell>
        </row>
        <row r="775">
          <cell r="A775" t="str">
            <v>G.23</v>
          </cell>
          <cell r="B775">
            <v>215761</v>
          </cell>
          <cell r="C775" t="str">
            <v>다웰바</v>
          </cell>
          <cell r="D775" t="str">
            <v>(D25x600㎜)</v>
          </cell>
          <cell r="E775">
            <v>96</v>
          </cell>
          <cell r="F775" t="str">
            <v>ea</v>
          </cell>
          <cell r="G775">
            <v>7781</v>
          </cell>
          <cell r="H775">
            <v>746976</v>
          </cell>
        </row>
        <row r="776">
          <cell r="A776" t="str">
            <v>G.24</v>
          </cell>
          <cell r="B776">
            <v>215777</v>
          </cell>
          <cell r="C776" t="str">
            <v>시공이음</v>
          </cell>
          <cell r="E776">
            <v>0</v>
          </cell>
          <cell r="H776">
            <v>0</v>
          </cell>
        </row>
        <row r="777">
          <cell r="A777" t="str">
            <v>a</v>
          </cell>
          <cell r="B777">
            <v>215778</v>
          </cell>
          <cell r="C777" t="str">
            <v>시공이음</v>
          </cell>
          <cell r="D777" t="str">
            <v>(스치로폴:T=10㎜)</v>
          </cell>
          <cell r="E777">
            <v>60</v>
          </cell>
          <cell r="F777" t="str">
            <v>㎡</v>
          </cell>
          <cell r="G777">
            <v>647</v>
          </cell>
          <cell r="H777">
            <v>38820</v>
          </cell>
        </row>
        <row r="778">
          <cell r="A778" t="str">
            <v>b</v>
          </cell>
          <cell r="B778">
            <v>215906</v>
          </cell>
          <cell r="C778" t="str">
            <v>시공이음</v>
          </cell>
          <cell r="D778" t="str">
            <v>(스치로폴:T=20㎜)</v>
          </cell>
          <cell r="E778">
            <v>26</v>
          </cell>
          <cell r="F778" t="str">
            <v>㎡</v>
          </cell>
          <cell r="G778">
            <v>1296</v>
          </cell>
          <cell r="H778">
            <v>33696</v>
          </cell>
        </row>
        <row r="779">
          <cell r="A779" t="str">
            <v>계</v>
          </cell>
          <cell r="B779">
            <v>216921</v>
          </cell>
          <cell r="E779">
            <v>0</v>
          </cell>
          <cell r="H779">
            <v>0</v>
          </cell>
        </row>
        <row r="780">
          <cell r="A780" t="str">
            <v>G.25</v>
          </cell>
          <cell r="B780">
            <v>216937</v>
          </cell>
          <cell r="C780" t="str">
            <v>배수시설</v>
          </cell>
          <cell r="E780">
            <v>0</v>
          </cell>
          <cell r="H780">
            <v>0</v>
          </cell>
        </row>
        <row r="781">
          <cell r="A781" t="str">
            <v>a</v>
          </cell>
          <cell r="B781">
            <v>217099</v>
          </cell>
          <cell r="C781" t="str">
            <v>육교용집수구</v>
          </cell>
          <cell r="D781" t="str">
            <v>(주철)</v>
          </cell>
          <cell r="E781">
            <v>14</v>
          </cell>
          <cell r="F781" t="str">
            <v>ea</v>
          </cell>
          <cell r="G781">
            <v>73123</v>
          </cell>
          <cell r="H781">
            <v>1023722</v>
          </cell>
        </row>
        <row r="782">
          <cell r="A782" t="str">
            <v>b</v>
          </cell>
          <cell r="B782">
            <v>217101</v>
          </cell>
          <cell r="C782" t="str">
            <v>육교용연결집수거</v>
          </cell>
          <cell r="D782" t="str">
            <v>(스테인레스)</v>
          </cell>
          <cell r="E782">
            <v>14</v>
          </cell>
          <cell r="F782" t="str">
            <v>ea</v>
          </cell>
          <cell r="G782">
            <v>105126</v>
          </cell>
          <cell r="H782">
            <v>1471764</v>
          </cell>
        </row>
        <row r="783">
          <cell r="A783" t="str">
            <v>c</v>
          </cell>
          <cell r="B783">
            <v>217103</v>
          </cell>
          <cell r="C783" t="str">
            <v>육교용직관</v>
          </cell>
          <cell r="D783" t="str">
            <v>(□150x10)</v>
          </cell>
          <cell r="E783">
            <v>171</v>
          </cell>
          <cell r="F783" t="str">
            <v>ｍ</v>
          </cell>
          <cell r="G783">
            <v>71155</v>
          </cell>
          <cell r="H783">
            <v>12167505</v>
          </cell>
        </row>
        <row r="784">
          <cell r="A784" t="str">
            <v>d</v>
          </cell>
          <cell r="B784">
            <v>217104</v>
          </cell>
          <cell r="C784" t="str">
            <v>육교용곡관</v>
          </cell>
          <cell r="D784" t="str">
            <v>(스테인레스)</v>
          </cell>
          <cell r="E784">
            <v>15</v>
          </cell>
          <cell r="F784" t="str">
            <v>ea</v>
          </cell>
          <cell r="G784">
            <v>27668</v>
          </cell>
          <cell r="H784">
            <v>415020</v>
          </cell>
        </row>
        <row r="785">
          <cell r="A785" t="str">
            <v>e</v>
          </cell>
          <cell r="B785">
            <v>217392</v>
          </cell>
          <cell r="C785" t="str">
            <v>육교용연결부</v>
          </cell>
          <cell r="D785" t="str">
            <v>(스테인레스)</v>
          </cell>
          <cell r="E785">
            <v>153</v>
          </cell>
          <cell r="F785" t="str">
            <v>ea</v>
          </cell>
          <cell r="G785">
            <v>15430</v>
          </cell>
          <cell r="H785">
            <v>2360790</v>
          </cell>
        </row>
        <row r="786">
          <cell r="A786" t="str">
            <v>계</v>
          </cell>
          <cell r="B786">
            <v>218199</v>
          </cell>
          <cell r="E786">
            <v>0</v>
          </cell>
          <cell r="H786">
            <v>0</v>
          </cell>
        </row>
        <row r="787">
          <cell r="A787" t="str">
            <v>G.26</v>
          </cell>
          <cell r="B787">
            <v>222108</v>
          </cell>
          <cell r="C787" t="str">
            <v>강교</v>
          </cell>
          <cell r="E787">
            <v>0</v>
          </cell>
          <cell r="H787">
            <v>0</v>
          </cell>
        </row>
        <row r="788">
          <cell r="A788" t="str">
            <v>a</v>
          </cell>
          <cell r="B788">
            <v>222214</v>
          </cell>
          <cell r="C788" t="str">
            <v>강교제작</v>
          </cell>
          <cell r="D788" t="str">
            <v>(초당교)</v>
          </cell>
          <cell r="E788">
            <v>807.53899999999999</v>
          </cell>
          <cell r="F788" t="str">
            <v>ton</v>
          </cell>
          <cell r="G788">
            <v>2249426</v>
          </cell>
          <cell r="H788">
            <v>1816499222</v>
          </cell>
        </row>
        <row r="789">
          <cell r="A789" t="str">
            <v>b</v>
          </cell>
          <cell r="B789">
            <v>222342</v>
          </cell>
          <cell r="C789" t="str">
            <v>강교운반 및 가설</v>
          </cell>
          <cell r="D789" t="str">
            <v>(초당교)</v>
          </cell>
          <cell r="E789">
            <v>807.53899999999999</v>
          </cell>
          <cell r="F789" t="str">
            <v>ton</v>
          </cell>
          <cell r="G789">
            <v>343860</v>
          </cell>
          <cell r="H789">
            <v>277680360</v>
          </cell>
        </row>
        <row r="790">
          <cell r="A790" t="str">
            <v>계</v>
          </cell>
          <cell r="B790">
            <v>222406</v>
          </cell>
          <cell r="E790">
            <v>0</v>
          </cell>
          <cell r="H790">
            <v>0</v>
          </cell>
        </row>
        <row r="791">
          <cell r="A791" t="str">
            <v>G.27</v>
          </cell>
          <cell r="B791">
            <v>222438</v>
          </cell>
          <cell r="C791" t="str">
            <v>강교도장</v>
          </cell>
          <cell r="E791">
            <v>0</v>
          </cell>
          <cell r="H791">
            <v>0</v>
          </cell>
        </row>
        <row r="792">
          <cell r="A792" t="str">
            <v>a</v>
          </cell>
          <cell r="B792">
            <v>222470</v>
          </cell>
          <cell r="C792" t="str">
            <v>강교내부도장</v>
          </cell>
          <cell r="D792" t="str">
            <v>(공  장)</v>
          </cell>
          <cell r="E792">
            <v>4651</v>
          </cell>
          <cell r="F792" t="str">
            <v>㎡</v>
          </cell>
          <cell r="G792">
            <v>11059</v>
          </cell>
          <cell r="H792">
            <v>51435409</v>
          </cell>
        </row>
        <row r="793">
          <cell r="A793" t="str">
            <v>b</v>
          </cell>
          <cell r="B793">
            <v>222502</v>
          </cell>
          <cell r="C793" t="str">
            <v>강교SPLICE도장</v>
          </cell>
          <cell r="D793" t="str">
            <v>(공  장)</v>
          </cell>
          <cell r="E793">
            <v>1490</v>
          </cell>
          <cell r="F793" t="str">
            <v>㎡</v>
          </cell>
          <cell r="G793">
            <v>8780</v>
          </cell>
          <cell r="H793">
            <v>13082200</v>
          </cell>
        </row>
        <row r="794">
          <cell r="A794" t="str">
            <v>c</v>
          </cell>
          <cell r="B794">
            <v>222534</v>
          </cell>
          <cell r="C794" t="str">
            <v>내부볼트및SPLICE도장</v>
          </cell>
          <cell r="D794" t="str">
            <v>(현  장)</v>
          </cell>
          <cell r="E794">
            <v>1147</v>
          </cell>
          <cell r="F794" t="str">
            <v>㎡</v>
          </cell>
          <cell r="G794">
            <v>20655</v>
          </cell>
          <cell r="H794">
            <v>23691285</v>
          </cell>
        </row>
        <row r="795">
          <cell r="A795" t="str">
            <v>d</v>
          </cell>
          <cell r="B795">
            <v>222726</v>
          </cell>
          <cell r="C795" t="str">
            <v>강교외부도장</v>
          </cell>
          <cell r="D795" t="str">
            <v>(공  장)</v>
          </cell>
          <cell r="E795">
            <v>4855</v>
          </cell>
          <cell r="F795" t="str">
            <v>㎡</v>
          </cell>
          <cell r="G795">
            <v>11775</v>
          </cell>
          <cell r="H795">
            <v>57167625</v>
          </cell>
        </row>
        <row r="796">
          <cell r="A796" t="str">
            <v>e</v>
          </cell>
          <cell r="B796">
            <v>222824</v>
          </cell>
          <cell r="C796" t="str">
            <v>외부포장면도장</v>
          </cell>
          <cell r="D796" t="str">
            <v>(공  장)</v>
          </cell>
          <cell r="E796">
            <v>1128</v>
          </cell>
          <cell r="F796" t="str">
            <v>㎡</v>
          </cell>
          <cell r="G796">
            <v>10590</v>
          </cell>
          <cell r="H796">
            <v>11945520</v>
          </cell>
        </row>
        <row r="797">
          <cell r="A797" t="str">
            <v>f</v>
          </cell>
          <cell r="B797">
            <v>222952</v>
          </cell>
          <cell r="C797" t="str">
            <v>외부볼트및SPLICE도장</v>
          </cell>
          <cell r="D797" t="str">
            <v>(현  장)</v>
          </cell>
          <cell r="E797">
            <v>343</v>
          </cell>
          <cell r="F797" t="str">
            <v>㎡</v>
          </cell>
          <cell r="G797">
            <v>19803</v>
          </cell>
          <cell r="H797">
            <v>6792429</v>
          </cell>
        </row>
        <row r="798">
          <cell r="A798" t="str">
            <v>g</v>
          </cell>
          <cell r="B798">
            <v>223178</v>
          </cell>
          <cell r="C798" t="str">
            <v>강교검사</v>
          </cell>
          <cell r="E798">
            <v>0</v>
          </cell>
          <cell r="H798">
            <v>0</v>
          </cell>
        </row>
        <row r="799">
          <cell r="A799" t="str">
            <v>g-1</v>
          </cell>
          <cell r="B799">
            <v>223453</v>
          </cell>
          <cell r="C799" t="str">
            <v>방사선투과시험</v>
          </cell>
          <cell r="D799" t="str">
            <v>(강  교)</v>
          </cell>
          <cell r="E799">
            <v>48</v>
          </cell>
          <cell r="F799" t="str">
            <v>매</v>
          </cell>
          <cell r="G799">
            <v>41000</v>
          </cell>
          <cell r="H799">
            <v>1968000</v>
          </cell>
        </row>
        <row r="800">
          <cell r="A800" t="str">
            <v>g-2</v>
          </cell>
          <cell r="B800">
            <v>223478</v>
          </cell>
          <cell r="C800" t="str">
            <v>자분탐상시험</v>
          </cell>
          <cell r="D800" t="str">
            <v>(강  교)</v>
          </cell>
          <cell r="E800">
            <v>1667</v>
          </cell>
          <cell r="F800" t="str">
            <v>ｍ</v>
          </cell>
          <cell r="G800">
            <v>27500</v>
          </cell>
          <cell r="H800">
            <v>45842500</v>
          </cell>
        </row>
        <row r="801">
          <cell r="A801" t="str">
            <v>소계</v>
          </cell>
          <cell r="B801">
            <v>223490</v>
          </cell>
          <cell r="E801">
            <v>0</v>
          </cell>
          <cell r="H801">
            <v>0</v>
          </cell>
        </row>
        <row r="802">
          <cell r="A802" t="str">
            <v>계</v>
          </cell>
          <cell r="B802">
            <v>223588</v>
          </cell>
          <cell r="E802">
            <v>0</v>
          </cell>
          <cell r="H802">
            <v>0</v>
          </cell>
        </row>
        <row r="803">
          <cell r="A803" t="str">
            <v>G.28</v>
          </cell>
          <cell r="B803">
            <v>223716</v>
          </cell>
          <cell r="C803" t="str">
            <v>낙하물방지공</v>
          </cell>
          <cell r="E803">
            <v>2194</v>
          </cell>
          <cell r="F803" t="str">
            <v>㎡</v>
          </cell>
          <cell r="G803">
            <v>4223</v>
          </cell>
          <cell r="H803">
            <v>9265262</v>
          </cell>
        </row>
        <row r="804">
          <cell r="A804" t="str">
            <v>G.29</v>
          </cell>
          <cell r="B804">
            <v>223780</v>
          </cell>
          <cell r="C804" t="str">
            <v>낙교방지책</v>
          </cell>
          <cell r="E804">
            <v>12</v>
          </cell>
          <cell r="F804" t="str">
            <v>개소</v>
          </cell>
          <cell r="G804">
            <v>939706</v>
          </cell>
          <cell r="H804">
            <v>11276472</v>
          </cell>
        </row>
        <row r="805">
          <cell r="A805" t="str">
            <v>G.30</v>
          </cell>
          <cell r="B805">
            <v>225263</v>
          </cell>
          <cell r="C805" t="str">
            <v>교량점검통로</v>
          </cell>
          <cell r="E805">
            <v>0</v>
          </cell>
          <cell r="H805">
            <v>0</v>
          </cell>
        </row>
        <row r="806">
          <cell r="A806" t="str">
            <v>a</v>
          </cell>
          <cell r="B806">
            <v>225850</v>
          </cell>
          <cell r="C806" t="str">
            <v>교량점검통로</v>
          </cell>
          <cell r="D806" t="str">
            <v>(본선부)</v>
          </cell>
          <cell r="E806">
            <v>193</v>
          </cell>
          <cell r="F806" t="str">
            <v>m</v>
          </cell>
          <cell r="G806">
            <v>2242496</v>
          </cell>
          <cell r="H806">
            <v>432801728</v>
          </cell>
        </row>
        <row r="807">
          <cell r="A807" t="str">
            <v>b</v>
          </cell>
          <cell r="B807">
            <v>225978</v>
          </cell>
          <cell r="C807" t="str">
            <v>교량점검통로</v>
          </cell>
          <cell r="D807" t="str">
            <v>(지점부)</v>
          </cell>
          <cell r="E807">
            <v>4</v>
          </cell>
          <cell r="F807" t="str">
            <v>개소</v>
          </cell>
          <cell r="G807">
            <v>9982644</v>
          </cell>
          <cell r="H807">
            <v>39930576</v>
          </cell>
        </row>
        <row r="808">
          <cell r="A808" t="str">
            <v>계</v>
          </cell>
          <cell r="B808">
            <v>226821</v>
          </cell>
          <cell r="E808">
            <v>0</v>
          </cell>
          <cell r="H808">
            <v>0</v>
          </cell>
        </row>
        <row r="809">
          <cell r="A809" t="str">
            <v>G.31</v>
          </cell>
          <cell r="B809">
            <v>227664</v>
          </cell>
          <cell r="C809" t="str">
            <v>강관파일</v>
          </cell>
          <cell r="D809" t="str">
            <v>(D=508mm t=12mm)</v>
          </cell>
          <cell r="E809">
            <v>0</v>
          </cell>
          <cell r="H809">
            <v>0</v>
          </cell>
        </row>
        <row r="810">
          <cell r="A810" t="str">
            <v>a</v>
          </cell>
          <cell r="B810">
            <v>227792</v>
          </cell>
          <cell r="C810" t="str">
            <v>강관파일자재비</v>
          </cell>
          <cell r="E810">
            <v>6697</v>
          </cell>
          <cell r="F810" t="str">
            <v>ｍ</v>
          </cell>
          <cell r="G810">
            <v>66955</v>
          </cell>
          <cell r="H810">
            <v>448397635</v>
          </cell>
        </row>
        <row r="811">
          <cell r="A811" t="str">
            <v>b</v>
          </cell>
          <cell r="B811">
            <v>227804</v>
          </cell>
          <cell r="C811" t="str">
            <v>강관파일항타비</v>
          </cell>
          <cell r="D811" t="str">
            <v>(15m미만)</v>
          </cell>
          <cell r="E811">
            <v>594</v>
          </cell>
          <cell r="F811" t="str">
            <v>ｍ</v>
          </cell>
          <cell r="G811">
            <v>11302</v>
          </cell>
          <cell r="H811">
            <v>6713388</v>
          </cell>
        </row>
        <row r="812">
          <cell r="A812" t="str">
            <v>c</v>
          </cell>
          <cell r="B812">
            <v>227816</v>
          </cell>
          <cell r="C812" t="str">
            <v>강관파일항타비</v>
          </cell>
          <cell r="D812" t="str">
            <v>(15m이상)</v>
          </cell>
          <cell r="E812">
            <v>5702</v>
          </cell>
          <cell r="F812" t="str">
            <v>ｍ</v>
          </cell>
          <cell r="G812">
            <v>15442</v>
          </cell>
          <cell r="H812">
            <v>88050284</v>
          </cell>
        </row>
        <row r="813">
          <cell r="A813" t="str">
            <v>d</v>
          </cell>
          <cell r="B813">
            <v>227820</v>
          </cell>
          <cell r="C813" t="str">
            <v>두부및선단보강</v>
          </cell>
          <cell r="E813">
            <v>331</v>
          </cell>
          <cell r="F813" t="str">
            <v>EA</v>
          </cell>
          <cell r="G813">
            <v>153594</v>
          </cell>
          <cell r="H813">
            <v>50839614</v>
          </cell>
        </row>
        <row r="814">
          <cell r="A814" t="str">
            <v>e</v>
          </cell>
          <cell r="B814">
            <v>227889</v>
          </cell>
          <cell r="C814" t="str">
            <v>강관파일이음</v>
          </cell>
          <cell r="E814">
            <v>270</v>
          </cell>
          <cell r="F814" t="str">
            <v>ea</v>
          </cell>
          <cell r="G814">
            <v>7567</v>
          </cell>
          <cell r="H814">
            <v>2043090</v>
          </cell>
        </row>
        <row r="815">
          <cell r="A815" t="str">
            <v>계</v>
          </cell>
          <cell r="B815">
            <v>228091</v>
          </cell>
          <cell r="E815">
            <v>0</v>
          </cell>
          <cell r="H815">
            <v>0</v>
          </cell>
        </row>
        <row r="816">
          <cell r="A816" t="str">
            <v>G.32</v>
          </cell>
          <cell r="B816">
            <v>228219</v>
          </cell>
          <cell r="C816" t="str">
            <v>옹벽공</v>
          </cell>
          <cell r="E816">
            <v>0</v>
          </cell>
          <cell r="H816">
            <v>0</v>
          </cell>
        </row>
        <row r="817">
          <cell r="A817" t="str">
            <v>a</v>
          </cell>
          <cell r="B817">
            <v>229064</v>
          </cell>
          <cell r="C817" t="str">
            <v>배수파이프</v>
          </cell>
          <cell r="D817" t="str">
            <v>(PVCφ100㎜)</v>
          </cell>
          <cell r="E817">
            <v>21</v>
          </cell>
          <cell r="F817" t="str">
            <v>ｍ</v>
          </cell>
          <cell r="G817">
            <v>2789</v>
          </cell>
          <cell r="H817">
            <v>58569</v>
          </cell>
        </row>
        <row r="818">
          <cell r="A818" t="str">
            <v>b</v>
          </cell>
          <cell r="B818">
            <v>229486</v>
          </cell>
          <cell r="C818" t="str">
            <v>뒷채움및다짐</v>
          </cell>
          <cell r="D818" t="str">
            <v>(현장암유용)</v>
          </cell>
          <cell r="E818">
            <v>21</v>
          </cell>
          <cell r="F818" t="str">
            <v>㎥</v>
          </cell>
          <cell r="G818">
            <v>13631</v>
          </cell>
          <cell r="H818">
            <v>286251</v>
          </cell>
        </row>
        <row r="819">
          <cell r="A819" t="str">
            <v>c</v>
          </cell>
          <cell r="B819">
            <v>229697</v>
          </cell>
          <cell r="C819" t="str">
            <v>부직포</v>
          </cell>
          <cell r="E819">
            <v>485</v>
          </cell>
          <cell r="F819" t="str">
            <v>㎡</v>
          </cell>
          <cell r="G819">
            <v>970</v>
          </cell>
          <cell r="H819">
            <v>470450</v>
          </cell>
        </row>
        <row r="820">
          <cell r="A820" t="str">
            <v>d</v>
          </cell>
          <cell r="B820">
            <v>229825</v>
          </cell>
          <cell r="C820" t="str">
            <v>드레인보드설치</v>
          </cell>
          <cell r="E820">
            <v>289</v>
          </cell>
          <cell r="F820" t="str">
            <v>㎡</v>
          </cell>
          <cell r="G820">
            <v>5488</v>
          </cell>
          <cell r="H820">
            <v>1586032</v>
          </cell>
        </row>
        <row r="821">
          <cell r="A821" t="str">
            <v>계</v>
          </cell>
          <cell r="B821">
            <v>230036</v>
          </cell>
          <cell r="E821">
            <v>0</v>
          </cell>
          <cell r="H821">
            <v>0</v>
          </cell>
        </row>
        <row r="822">
          <cell r="A822" t="str">
            <v>합계</v>
          </cell>
          <cell r="B822">
            <v>233479</v>
          </cell>
          <cell r="E822">
            <v>0</v>
          </cell>
          <cell r="H822">
            <v>0</v>
          </cell>
        </row>
        <row r="823">
          <cell r="A823" t="str">
            <v>H.</v>
          </cell>
          <cell r="B823">
            <v>233607</v>
          </cell>
          <cell r="C823" t="str">
            <v>전 곡 교</v>
          </cell>
          <cell r="D823" t="str">
            <v>(P.S.C BEAM L=60.0m)</v>
          </cell>
          <cell r="E823">
            <v>0</v>
          </cell>
          <cell r="H823">
            <v>0</v>
          </cell>
        </row>
        <row r="824">
          <cell r="A824" t="str">
            <v>H.01</v>
          </cell>
          <cell r="B824">
            <v>233671</v>
          </cell>
          <cell r="C824" t="str">
            <v>구조물터파기</v>
          </cell>
          <cell r="E824">
            <v>0</v>
          </cell>
          <cell r="H824">
            <v>0</v>
          </cell>
        </row>
        <row r="825">
          <cell r="A825" t="str">
            <v>a</v>
          </cell>
          <cell r="B825">
            <v>233760</v>
          </cell>
          <cell r="C825" t="str">
            <v>구조물터파기</v>
          </cell>
          <cell r="D825" t="str">
            <v>(육상토사 0-4ｍ)</v>
          </cell>
          <cell r="E825">
            <v>416</v>
          </cell>
          <cell r="F825" t="str">
            <v>㎥</v>
          </cell>
          <cell r="G825">
            <v>4222</v>
          </cell>
          <cell r="H825">
            <v>1756352</v>
          </cell>
        </row>
        <row r="826">
          <cell r="A826" t="str">
            <v>b</v>
          </cell>
          <cell r="B826">
            <v>233849</v>
          </cell>
          <cell r="C826" t="str">
            <v>구조물터파기</v>
          </cell>
          <cell r="D826" t="str">
            <v>(용수토사 0-4ｍ)</v>
          </cell>
          <cell r="E826">
            <v>546</v>
          </cell>
          <cell r="F826" t="str">
            <v>㎥</v>
          </cell>
          <cell r="G826">
            <v>6419</v>
          </cell>
          <cell r="H826">
            <v>3504774</v>
          </cell>
        </row>
        <row r="827">
          <cell r="A827" t="str">
            <v>계</v>
          </cell>
          <cell r="B827">
            <v>233949</v>
          </cell>
          <cell r="E827">
            <v>0</v>
          </cell>
          <cell r="H827">
            <v>0</v>
          </cell>
        </row>
        <row r="828">
          <cell r="A828" t="str">
            <v>H.02</v>
          </cell>
          <cell r="B828">
            <v>234048</v>
          </cell>
          <cell r="C828" t="str">
            <v>되메우기및다짐</v>
          </cell>
          <cell r="D828" t="str">
            <v>(기계70%+인력30%)</v>
          </cell>
          <cell r="E828">
            <v>265</v>
          </cell>
          <cell r="F828" t="str">
            <v>㎥</v>
          </cell>
          <cell r="G828">
            <v>5802</v>
          </cell>
          <cell r="H828">
            <v>1537530</v>
          </cell>
        </row>
        <row r="829">
          <cell r="A829" t="str">
            <v>H.03</v>
          </cell>
          <cell r="B829">
            <v>234176</v>
          </cell>
          <cell r="C829" t="str">
            <v>교대앞성토</v>
          </cell>
          <cell r="E829">
            <v>7</v>
          </cell>
          <cell r="F829" t="str">
            <v>㎥</v>
          </cell>
          <cell r="G829">
            <v>3025</v>
          </cell>
          <cell r="H829">
            <v>21175</v>
          </cell>
        </row>
        <row r="830">
          <cell r="A830" t="str">
            <v>H.04</v>
          </cell>
          <cell r="B830">
            <v>234375</v>
          </cell>
          <cell r="C830" t="str">
            <v>뒷채움및다짐</v>
          </cell>
          <cell r="D830" t="str">
            <v>(현장암유용)</v>
          </cell>
          <cell r="E830">
            <v>204</v>
          </cell>
          <cell r="F830" t="str">
            <v>㎥</v>
          </cell>
          <cell r="G830">
            <v>13631</v>
          </cell>
          <cell r="H830">
            <v>2780724</v>
          </cell>
        </row>
        <row r="831">
          <cell r="A831" t="str">
            <v>H.05</v>
          </cell>
          <cell r="B831">
            <v>234399</v>
          </cell>
          <cell r="C831" t="str">
            <v>세굴방지용사석채움</v>
          </cell>
          <cell r="D831" t="str">
            <v>(60㎏/개)</v>
          </cell>
          <cell r="E831">
            <v>408</v>
          </cell>
          <cell r="F831" t="str">
            <v>㎥</v>
          </cell>
          <cell r="G831">
            <v>27313</v>
          </cell>
          <cell r="H831">
            <v>11143704</v>
          </cell>
        </row>
        <row r="832">
          <cell r="A832" t="str">
            <v>H.06</v>
          </cell>
          <cell r="B832">
            <v>234527</v>
          </cell>
          <cell r="C832" t="str">
            <v>물푸기공</v>
          </cell>
          <cell r="E832">
            <v>32</v>
          </cell>
          <cell r="F832" t="str">
            <v>hr</v>
          </cell>
          <cell r="G832">
            <v>21879</v>
          </cell>
          <cell r="H832">
            <v>700128</v>
          </cell>
        </row>
        <row r="833">
          <cell r="A833" t="str">
            <v>H.07</v>
          </cell>
          <cell r="B833">
            <v>234655</v>
          </cell>
          <cell r="C833" t="str">
            <v>거푸집</v>
          </cell>
          <cell r="E833">
            <v>0</v>
          </cell>
          <cell r="H833">
            <v>0</v>
          </cell>
        </row>
        <row r="834">
          <cell r="A834" t="str">
            <v>a</v>
          </cell>
          <cell r="B834">
            <v>234719</v>
          </cell>
          <cell r="C834" t="str">
            <v>합판거푸집</v>
          </cell>
          <cell r="D834" t="str">
            <v>(3회:0-7m)</v>
          </cell>
          <cell r="E834">
            <v>1567</v>
          </cell>
          <cell r="F834" t="str">
            <v>㎡</v>
          </cell>
          <cell r="G834">
            <v>19533</v>
          </cell>
          <cell r="H834">
            <v>30608211</v>
          </cell>
        </row>
        <row r="835">
          <cell r="A835" t="str">
            <v>b</v>
          </cell>
          <cell r="B835">
            <v>235103</v>
          </cell>
          <cell r="C835" t="str">
            <v>합판거푸집</v>
          </cell>
          <cell r="D835" t="str">
            <v>(4회)</v>
          </cell>
          <cell r="E835">
            <v>138</v>
          </cell>
          <cell r="F835" t="str">
            <v>㎡</v>
          </cell>
          <cell r="G835">
            <v>16702</v>
          </cell>
          <cell r="H835">
            <v>2304876</v>
          </cell>
        </row>
        <row r="836">
          <cell r="A836" t="str">
            <v>c</v>
          </cell>
          <cell r="B836">
            <v>235231</v>
          </cell>
          <cell r="C836" t="str">
            <v>합판거푸집</v>
          </cell>
          <cell r="D836" t="str">
            <v>(6회)</v>
          </cell>
          <cell r="E836">
            <v>19</v>
          </cell>
          <cell r="F836" t="str">
            <v>㎡</v>
          </cell>
          <cell r="G836">
            <v>13675</v>
          </cell>
          <cell r="H836">
            <v>259825</v>
          </cell>
        </row>
        <row r="837">
          <cell r="A837" t="str">
            <v>d</v>
          </cell>
          <cell r="B837">
            <v>235279</v>
          </cell>
          <cell r="C837" t="str">
            <v>원형거푸집</v>
          </cell>
          <cell r="D837" t="str">
            <v>(3회:0-7m)</v>
          </cell>
          <cell r="E837">
            <v>18</v>
          </cell>
          <cell r="F837" t="str">
            <v>㎡</v>
          </cell>
          <cell r="G837">
            <v>41547</v>
          </cell>
          <cell r="H837">
            <v>747846</v>
          </cell>
        </row>
        <row r="838">
          <cell r="A838" t="str">
            <v>e</v>
          </cell>
          <cell r="B838">
            <v>235839</v>
          </cell>
          <cell r="C838" t="str">
            <v>문양거푸집</v>
          </cell>
          <cell r="D838" t="str">
            <v>(스치로폴 0-7m)</v>
          </cell>
          <cell r="E838">
            <v>55</v>
          </cell>
          <cell r="F838" t="str">
            <v>㎡</v>
          </cell>
          <cell r="G838">
            <v>23595</v>
          </cell>
          <cell r="H838">
            <v>1297725</v>
          </cell>
        </row>
        <row r="839">
          <cell r="A839" t="str">
            <v>계</v>
          </cell>
          <cell r="B839">
            <v>235855</v>
          </cell>
          <cell r="E839">
            <v>0</v>
          </cell>
          <cell r="H839">
            <v>0</v>
          </cell>
        </row>
        <row r="840">
          <cell r="A840" t="str">
            <v>H.08</v>
          </cell>
          <cell r="B840">
            <v>235935</v>
          </cell>
          <cell r="C840" t="str">
            <v>강관비계</v>
          </cell>
          <cell r="D840" t="str">
            <v>(전곡교)</v>
          </cell>
          <cell r="E840">
            <v>1</v>
          </cell>
          <cell r="F840" t="str">
            <v>L.S.</v>
          </cell>
          <cell r="G840">
            <v>4478000</v>
          </cell>
          <cell r="H840">
            <v>4478000</v>
          </cell>
        </row>
        <row r="841">
          <cell r="A841" t="str">
            <v>H.09</v>
          </cell>
          <cell r="B841">
            <v>236063</v>
          </cell>
          <cell r="C841" t="str">
            <v>동바리</v>
          </cell>
          <cell r="D841" t="str">
            <v>(전곡교)</v>
          </cell>
          <cell r="E841">
            <v>1</v>
          </cell>
          <cell r="F841" t="str">
            <v>L.S.</v>
          </cell>
          <cell r="G841">
            <v>21486000</v>
          </cell>
          <cell r="H841">
            <v>21486000</v>
          </cell>
        </row>
        <row r="842">
          <cell r="A842" t="str">
            <v>H.10</v>
          </cell>
          <cell r="B842">
            <v>236377</v>
          </cell>
          <cell r="C842" t="str">
            <v>철근가공조립</v>
          </cell>
          <cell r="E842">
            <v>0</v>
          </cell>
          <cell r="H842">
            <v>0</v>
          </cell>
        </row>
        <row r="843">
          <cell r="A843" t="str">
            <v>a</v>
          </cell>
          <cell r="B843">
            <v>236385</v>
          </cell>
          <cell r="C843" t="str">
            <v>철근가공조립</v>
          </cell>
          <cell r="D843" t="str">
            <v>(보    통)</v>
          </cell>
          <cell r="E843">
            <v>33.619</v>
          </cell>
          <cell r="F843" t="str">
            <v>Ton</v>
          </cell>
          <cell r="G843">
            <v>398697</v>
          </cell>
          <cell r="H843">
            <v>13403794</v>
          </cell>
        </row>
        <row r="844">
          <cell r="A844" t="str">
            <v>b</v>
          </cell>
          <cell r="B844">
            <v>236513</v>
          </cell>
          <cell r="C844" t="str">
            <v>철근가공조립</v>
          </cell>
          <cell r="D844" t="str">
            <v>(복    잡)</v>
          </cell>
          <cell r="E844">
            <v>118.129</v>
          </cell>
          <cell r="F844" t="str">
            <v>Ton</v>
          </cell>
          <cell r="G844">
            <v>500175</v>
          </cell>
          <cell r="H844">
            <v>59085172</v>
          </cell>
        </row>
        <row r="845">
          <cell r="A845" t="str">
            <v>c</v>
          </cell>
          <cell r="B845">
            <v>236581</v>
          </cell>
          <cell r="C845" t="str">
            <v>철근가공조립</v>
          </cell>
          <cell r="D845" t="str">
            <v>(매우복잡)</v>
          </cell>
          <cell r="E845">
            <v>30.452999999999999</v>
          </cell>
          <cell r="F845" t="str">
            <v>Ton</v>
          </cell>
          <cell r="G845">
            <v>554189</v>
          </cell>
          <cell r="H845">
            <v>16876717</v>
          </cell>
        </row>
        <row r="846">
          <cell r="A846" t="str">
            <v>계</v>
          </cell>
          <cell r="B846">
            <v>236615</v>
          </cell>
          <cell r="E846">
            <v>0</v>
          </cell>
          <cell r="H846">
            <v>0</v>
          </cell>
        </row>
        <row r="847">
          <cell r="A847" t="str">
            <v>H.11</v>
          </cell>
          <cell r="B847">
            <v>236649</v>
          </cell>
          <cell r="C847" t="str">
            <v>콘크리트타설</v>
          </cell>
          <cell r="E847">
            <v>0</v>
          </cell>
          <cell r="H847">
            <v>0</v>
          </cell>
        </row>
        <row r="848">
          <cell r="A848" t="str">
            <v>a</v>
          </cell>
          <cell r="B848">
            <v>236651</v>
          </cell>
          <cell r="C848" t="str">
            <v>콘크리트타설(펌프카)</v>
          </cell>
          <cell r="D848" t="str">
            <v>(철근,19-400-15)</v>
          </cell>
          <cell r="E848">
            <v>246</v>
          </cell>
          <cell r="F848" t="str">
            <v>㎥</v>
          </cell>
          <cell r="G848">
            <v>69569</v>
          </cell>
          <cell r="H848">
            <v>17113974</v>
          </cell>
        </row>
        <row r="849">
          <cell r="A849" t="str">
            <v>b</v>
          </cell>
          <cell r="B849">
            <v>236652</v>
          </cell>
          <cell r="C849" t="str">
            <v>콘크리트타설(펌프카)</v>
          </cell>
          <cell r="D849" t="str">
            <v>(철근,25-270-15)</v>
          </cell>
          <cell r="E849">
            <v>249</v>
          </cell>
          <cell r="F849" t="str">
            <v>㎥</v>
          </cell>
          <cell r="G849">
            <v>62738</v>
          </cell>
          <cell r="H849">
            <v>15621762</v>
          </cell>
        </row>
        <row r="850">
          <cell r="A850" t="str">
            <v>c</v>
          </cell>
          <cell r="B850">
            <v>236780</v>
          </cell>
          <cell r="C850" t="str">
            <v>콘크리트타설(펌프카)</v>
          </cell>
          <cell r="D850" t="str">
            <v>(철근,25-240-15)</v>
          </cell>
          <cell r="E850">
            <v>586</v>
          </cell>
          <cell r="F850" t="str">
            <v>㎥</v>
          </cell>
          <cell r="G850">
            <v>57146</v>
          </cell>
          <cell r="H850">
            <v>33487556</v>
          </cell>
        </row>
        <row r="851">
          <cell r="A851" t="str">
            <v>d</v>
          </cell>
          <cell r="B851">
            <v>236812</v>
          </cell>
          <cell r="C851" t="str">
            <v>콘크리트타설</v>
          </cell>
          <cell r="D851" t="str">
            <v>(무근,40-210-8)</v>
          </cell>
          <cell r="E851">
            <v>1</v>
          </cell>
          <cell r="F851" t="str">
            <v>㎥</v>
          </cell>
          <cell r="G851">
            <v>64602</v>
          </cell>
          <cell r="H851">
            <v>64602</v>
          </cell>
        </row>
        <row r="852">
          <cell r="A852" t="str">
            <v>e</v>
          </cell>
          <cell r="B852">
            <v>236844</v>
          </cell>
          <cell r="C852" t="str">
            <v>콘크리트타설</v>
          </cell>
          <cell r="D852" t="str">
            <v>(무근,40-240-8)</v>
          </cell>
          <cell r="E852">
            <v>5</v>
          </cell>
          <cell r="F852" t="str">
            <v>㎥</v>
          </cell>
          <cell r="G852">
            <v>63322</v>
          </cell>
          <cell r="H852">
            <v>316610</v>
          </cell>
        </row>
        <row r="853">
          <cell r="A853" t="str">
            <v>f</v>
          </cell>
          <cell r="B853">
            <v>236908</v>
          </cell>
          <cell r="C853" t="str">
            <v>콘크리트타설</v>
          </cell>
          <cell r="D853" t="str">
            <v>(무근,40-180-8)</v>
          </cell>
          <cell r="E853">
            <v>29</v>
          </cell>
          <cell r="F853" t="str">
            <v>㎥</v>
          </cell>
          <cell r="G853">
            <v>61273</v>
          </cell>
          <cell r="H853">
            <v>1776917</v>
          </cell>
        </row>
        <row r="854">
          <cell r="A854" t="str">
            <v>계</v>
          </cell>
          <cell r="B854">
            <v>237041</v>
          </cell>
          <cell r="E854">
            <v>0</v>
          </cell>
          <cell r="H854">
            <v>0</v>
          </cell>
        </row>
        <row r="855">
          <cell r="A855" t="str">
            <v>H.12</v>
          </cell>
          <cell r="B855">
            <v>237169</v>
          </cell>
          <cell r="C855" t="str">
            <v>무수축몰탈</v>
          </cell>
          <cell r="E855">
            <v>1</v>
          </cell>
          <cell r="F855" t="str">
            <v>㎥</v>
          </cell>
          <cell r="G855">
            <v>159594</v>
          </cell>
          <cell r="H855">
            <v>159594</v>
          </cell>
        </row>
        <row r="856">
          <cell r="A856" t="str">
            <v>H.13</v>
          </cell>
          <cell r="B856">
            <v>237177</v>
          </cell>
          <cell r="C856" t="str">
            <v>무수축콘크리트</v>
          </cell>
          <cell r="E856">
            <v>2</v>
          </cell>
          <cell r="F856" t="str">
            <v>㎥</v>
          </cell>
          <cell r="G856">
            <v>222180</v>
          </cell>
          <cell r="H856">
            <v>444360</v>
          </cell>
        </row>
        <row r="857">
          <cell r="A857" t="str">
            <v>H.14</v>
          </cell>
          <cell r="B857">
            <v>237305</v>
          </cell>
          <cell r="C857" t="str">
            <v>교좌장치</v>
          </cell>
          <cell r="E857">
            <v>0</v>
          </cell>
          <cell r="H857">
            <v>0</v>
          </cell>
        </row>
        <row r="858">
          <cell r="A858" t="str">
            <v>a</v>
          </cell>
          <cell r="B858">
            <v>237329</v>
          </cell>
          <cell r="C858" t="str">
            <v>교좌장치</v>
          </cell>
          <cell r="D858" t="str">
            <v>(고  정 135TON)</v>
          </cell>
          <cell r="E858">
            <v>2</v>
          </cell>
          <cell r="F858" t="str">
            <v>set</v>
          </cell>
          <cell r="G858">
            <v>1827085</v>
          </cell>
          <cell r="H858">
            <v>3654170</v>
          </cell>
        </row>
        <row r="859">
          <cell r="A859" t="str">
            <v>b</v>
          </cell>
          <cell r="B859">
            <v>237337</v>
          </cell>
          <cell r="C859" t="str">
            <v>교좌장치</v>
          </cell>
          <cell r="D859" t="str">
            <v>(일방향 135TON)</v>
          </cell>
          <cell r="E859">
            <v>10</v>
          </cell>
          <cell r="F859" t="str">
            <v>set</v>
          </cell>
          <cell r="G859">
            <v>1806085</v>
          </cell>
          <cell r="H859">
            <v>18060850</v>
          </cell>
        </row>
        <row r="860">
          <cell r="A860" t="str">
            <v>c</v>
          </cell>
          <cell r="B860">
            <v>237369</v>
          </cell>
          <cell r="C860" t="str">
            <v>교좌장치</v>
          </cell>
          <cell r="D860" t="str">
            <v>(양방향 135TON)</v>
          </cell>
          <cell r="E860">
            <v>8</v>
          </cell>
          <cell r="F860" t="str">
            <v>set</v>
          </cell>
          <cell r="G860">
            <v>1528085</v>
          </cell>
          <cell r="H860">
            <v>12224680</v>
          </cell>
        </row>
        <row r="861">
          <cell r="A861" t="str">
            <v>계</v>
          </cell>
          <cell r="B861">
            <v>237393</v>
          </cell>
          <cell r="E861">
            <v>0</v>
          </cell>
          <cell r="H861">
            <v>0</v>
          </cell>
        </row>
        <row r="862">
          <cell r="A862" t="str">
            <v>H.15</v>
          </cell>
          <cell r="B862">
            <v>237521</v>
          </cell>
          <cell r="C862" t="str">
            <v>신축이음장치</v>
          </cell>
          <cell r="D862" t="str">
            <v>(NB 50)</v>
          </cell>
          <cell r="E862">
            <v>22</v>
          </cell>
          <cell r="F862" t="str">
            <v>ｍ</v>
          </cell>
          <cell r="G862">
            <v>282695</v>
          </cell>
          <cell r="H862">
            <v>6219290</v>
          </cell>
        </row>
        <row r="863">
          <cell r="A863" t="str">
            <v>H.16</v>
          </cell>
          <cell r="B863">
            <v>237651</v>
          </cell>
          <cell r="C863" t="str">
            <v>슬라브양생</v>
          </cell>
          <cell r="E863">
            <v>660</v>
          </cell>
          <cell r="F863" t="str">
            <v>㎡</v>
          </cell>
          <cell r="G863">
            <v>328</v>
          </cell>
          <cell r="H863">
            <v>216480</v>
          </cell>
        </row>
        <row r="864">
          <cell r="A864" t="str">
            <v>H.17</v>
          </cell>
          <cell r="B864">
            <v>237652</v>
          </cell>
          <cell r="C864" t="str">
            <v>데크휘니샤면고르기</v>
          </cell>
          <cell r="E864">
            <v>660</v>
          </cell>
          <cell r="F864" t="str">
            <v>㎡</v>
          </cell>
          <cell r="G864">
            <v>486</v>
          </cell>
          <cell r="H864">
            <v>320760</v>
          </cell>
        </row>
        <row r="865">
          <cell r="A865" t="str">
            <v>H.18</v>
          </cell>
          <cell r="B865">
            <v>237780</v>
          </cell>
          <cell r="C865" t="str">
            <v>교면방수</v>
          </cell>
          <cell r="D865" t="str">
            <v>(도막방수)</v>
          </cell>
          <cell r="E865">
            <v>660</v>
          </cell>
          <cell r="F865" t="str">
            <v>㎡</v>
          </cell>
          <cell r="G865">
            <v>20568</v>
          </cell>
          <cell r="H865">
            <v>13574880</v>
          </cell>
        </row>
        <row r="866">
          <cell r="A866" t="str">
            <v>H.19</v>
          </cell>
          <cell r="B866">
            <v>239521</v>
          </cell>
          <cell r="C866" t="str">
            <v>교명주</v>
          </cell>
          <cell r="D866" t="str">
            <v>(화 강 암)</v>
          </cell>
          <cell r="E866">
            <v>4</v>
          </cell>
          <cell r="F866" t="str">
            <v>ea</v>
          </cell>
          <cell r="G866">
            <v>1256769</v>
          </cell>
          <cell r="H866">
            <v>5027076</v>
          </cell>
        </row>
        <row r="867">
          <cell r="A867" t="str">
            <v>H.20</v>
          </cell>
          <cell r="B867">
            <v>239522</v>
          </cell>
          <cell r="C867" t="str">
            <v>교명판</v>
          </cell>
          <cell r="D867" t="str">
            <v>(450x250x10㎜)</v>
          </cell>
          <cell r="E867">
            <v>4</v>
          </cell>
          <cell r="F867" t="str">
            <v>ea</v>
          </cell>
          <cell r="G867">
            <v>41631</v>
          </cell>
          <cell r="H867">
            <v>166524</v>
          </cell>
        </row>
        <row r="868">
          <cell r="A868" t="str">
            <v>H.21</v>
          </cell>
          <cell r="B868">
            <v>239586</v>
          </cell>
          <cell r="C868" t="str">
            <v>설명판</v>
          </cell>
          <cell r="D868" t="str">
            <v>(500x400x10㎜)</v>
          </cell>
          <cell r="E868">
            <v>4</v>
          </cell>
          <cell r="F868" t="str">
            <v>ea</v>
          </cell>
          <cell r="G868">
            <v>74012</v>
          </cell>
          <cell r="H868">
            <v>296048</v>
          </cell>
        </row>
        <row r="869">
          <cell r="A869" t="str">
            <v>H.22</v>
          </cell>
          <cell r="B869">
            <v>239618</v>
          </cell>
          <cell r="C869" t="str">
            <v>T.B.M 설치</v>
          </cell>
          <cell r="E869">
            <v>1</v>
          </cell>
          <cell r="F869" t="str">
            <v>ea</v>
          </cell>
          <cell r="G869">
            <v>20790</v>
          </cell>
          <cell r="H869">
            <v>20790</v>
          </cell>
        </row>
        <row r="870">
          <cell r="A870" t="str">
            <v>H.23</v>
          </cell>
          <cell r="B870">
            <v>239746</v>
          </cell>
          <cell r="C870" t="str">
            <v>전선관</v>
          </cell>
          <cell r="E870">
            <v>0</v>
          </cell>
          <cell r="H870">
            <v>0</v>
          </cell>
        </row>
        <row r="871">
          <cell r="A871" t="str">
            <v>a</v>
          </cell>
          <cell r="B871">
            <v>239810</v>
          </cell>
          <cell r="C871" t="str">
            <v>전선관</v>
          </cell>
          <cell r="D871" t="str">
            <v>(PVCφ100mm)</v>
          </cell>
          <cell r="E871">
            <v>284</v>
          </cell>
          <cell r="F871" t="str">
            <v>ｍ</v>
          </cell>
          <cell r="G871">
            <v>2789</v>
          </cell>
          <cell r="H871">
            <v>792076</v>
          </cell>
        </row>
        <row r="872">
          <cell r="A872" t="str">
            <v>b</v>
          </cell>
          <cell r="B872">
            <v>239858</v>
          </cell>
          <cell r="C872" t="str">
            <v>전선관</v>
          </cell>
          <cell r="D872" t="str">
            <v>(PVCφ150mm)</v>
          </cell>
          <cell r="E872">
            <v>142</v>
          </cell>
          <cell r="F872" t="str">
            <v>ｍ</v>
          </cell>
          <cell r="G872">
            <v>5301</v>
          </cell>
          <cell r="H872">
            <v>752742</v>
          </cell>
        </row>
        <row r="873">
          <cell r="A873" t="str">
            <v>계</v>
          </cell>
          <cell r="B873">
            <v>239906</v>
          </cell>
          <cell r="E873">
            <v>0</v>
          </cell>
          <cell r="H873">
            <v>0</v>
          </cell>
        </row>
        <row r="874">
          <cell r="A874" t="str">
            <v>H.24</v>
          </cell>
          <cell r="B874">
            <v>239970</v>
          </cell>
          <cell r="C874" t="str">
            <v>스페이서설치</v>
          </cell>
          <cell r="E874">
            <v>0</v>
          </cell>
          <cell r="H874">
            <v>0</v>
          </cell>
        </row>
        <row r="875">
          <cell r="A875" t="str">
            <v>a</v>
          </cell>
          <cell r="B875">
            <v>240034</v>
          </cell>
          <cell r="C875" t="str">
            <v>스페이서</v>
          </cell>
          <cell r="D875" t="str">
            <v>(수직)</v>
          </cell>
          <cell r="E875">
            <v>693</v>
          </cell>
          <cell r="F875" t="str">
            <v>㎡</v>
          </cell>
          <cell r="G875">
            <v>588</v>
          </cell>
          <cell r="H875">
            <v>407484</v>
          </cell>
        </row>
        <row r="876">
          <cell r="A876" t="str">
            <v>b</v>
          </cell>
          <cell r="B876">
            <v>240290</v>
          </cell>
          <cell r="C876" t="str">
            <v>스페이서</v>
          </cell>
          <cell r="D876" t="str">
            <v>(수평)</v>
          </cell>
          <cell r="E876">
            <v>1008</v>
          </cell>
          <cell r="F876" t="str">
            <v>㎡</v>
          </cell>
          <cell r="G876">
            <v>411</v>
          </cell>
          <cell r="H876">
            <v>414288</v>
          </cell>
        </row>
        <row r="877">
          <cell r="A877" t="str">
            <v>계</v>
          </cell>
          <cell r="B877">
            <v>240322</v>
          </cell>
          <cell r="E877">
            <v>0</v>
          </cell>
          <cell r="H877">
            <v>0</v>
          </cell>
        </row>
        <row r="878">
          <cell r="A878" t="str">
            <v>H.25</v>
          </cell>
          <cell r="B878">
            <v>240386</v>
          </cell>
          <cell r="C878" t="str">
            <v>방호벽용난간</v>
          </cell>
          <cell r="D878" t="str">
            <v>(알루미늄)</v>
          </cell>
          <cell r="E878">
            <v>142</v>
          </cell>
          <cell r="F878" t="str">
            <v>ｍ</v>
          </cell>
          <cell r="G878">
            <v>150435</v>
          </cell>
          <cell r="H878">
            <v>21361770</v>
          </cell>
        </row>
        <row r="879">
          <cell r="A879" t="str">
            <v>H.26</v>
          </cell>
          <cell r="B879">
            <v>240606</v>
          </cell>
          <cell r="C879" t="str">
            <v>다웰바</v>
          </cell>
          <cell r="D879" t="str">
            <v>(D25x600㎜)</v>
          </cell>
          <cell r="E879">
            <v>52</v>
          </cell>
          <cell r="F879" t="str">
            <v>ea</v>
          </cell>
          <cell r="G879">
            <v>7781</v>
          </cell>
          <cell r="H879">
            <v>404612</v>
          </cell>
        </row>
        <row r="880">
          <cell r="A880" t="str">
            <v>H.27</v>
          </cell>
          <cell r="B880">
            <v>240751</v>
          </cell>
          <cell r="C880" t="str">
            <v>시공이음</v>
          </cell>
          <cell r="D880" t="str">
            <v>(스치로폴:T=20㎜)</v>
          </cell>
          <cell r="E880">
            <v>12</v>
          </cell>
          <cell r="F880" t="str">
            <v>㎡</v>
          </cell>
          <cell r="G880">
            <v>1296</v>
          </cell>
          <cell r="H880">
            <v>15552</v>
          </cell>
        </row>
        <row r="881">
          <cell r="A881" t="str">
            <v>H.28</v>
          </cell>
          <cell r="B881">
            <v>243086</v>
          </cell>
          <cell r="C881" t="str">
            <v>배수시설</v>
          </cell>
          <cell r="E881">
            <v>0</v>
          </cell>
          <cell r="H881">
            <v>0</v>
          </cell>
        </row>
        <row r="882">
          <cell r="A882" t="str">
            <v>a</v>
          </cell>
          <cell r="B882">
            <v>243214</v>
          </cell>
          <cell r="C882" t="str">
            <v>하천용집수구</v>
          </cell>
          <cell r="D882" t="str">
            <v>(주철)</v>
          </cell>
          <cell r="E882">
            <v>4</v>
          </cell>
          <cell r="F882" t="str">
            <v>ea</v>
          </cell>
          <cell r="G882">
            <v>38345</v>
          </cell>
          <cell r="H882">
            <v>153380</v>
          </cell>
        </row>
        <row r="883">
          <cell r="A883" t="str">
            <v>b</v>
          </cell>
          <cell r="B883">
            <v>243246</v>
          </cell>
          <cell r="C883" t="str">
            <v>하천용집수구</v>
          </cell>
          <cell r="D883" t="str">
            <v>(아연도강관)</v>
          </cell>
          <cell r="E883">
            <v>11</v>
          </cell>
          <cell r="F883" t="str">
            <v>ｍ</v>
          </cell>
          <cell r="G883">
            <v>13730</v>
          </cell>
          <cell r="H883">
            <v>151030</v>
          </cell>
        </row>
        <row r="884">
          <cell r="A884" t="str">
            <v>계</v>
          </cell>
          <cell r="B884">
            <v>243893</v>
          </cell>
          <cell r="E884">
            <v>0</v>
          </cell>
          <cell r="H884">
            <v>0</v>
          </cell>
        </row>
        <row r="885">
          <cell r="A885" t="str">
            <v>H.29</v>
          </cell>
          <cell r="B885">
            <v>245675</v>
          </cell>
          <cell r="C885" t="str">
            <v>P.S.C BEAM</v>
          </cell>
          <cell r="E885">
            <v>0</v>
          </cell>
          <cell r="H885">
            <v>0</v>
          </cell>
        </row>
        <row r="886">
          <cell r="A886" t="str">
            <v>a</v>
          </cell>
          <cell r="B886">
            <v>245781</v>
          </cell>
          <cell r="C886" t="str">
            <v>P.S.C BEAM 제작</v>
          </cell>
          <cell r="D886" t="str">
            <v>(L=30.0ｍ)</v>
          </cell>
          <cell r="E886">
            <v>10</v>
          </cell>
          <cell r="F886" t="str">
            <v>본</v>
          </cell>
          <cell r="G886">
            <v>8722028</v>
          </cell>
          <cell r="H886">
            <v>87220280</v>
          </cell>
        </row>
        <row r="887">
          <cell r="A887" t="str">
            <v>b</v>
          </cell>
          <cell r="B887">
            <v>245886</v>
          </cell>
          <cell r="C887" t="str">
            <v>P.S.C BEAM 설치</v>
          </cell>
          <cell r="D887" t="str">
            <v>(L=30.0ｍ)</v>
          </cell>
          <cell r="E887">
            <v>10</v>
          </cell>
          <cell r="F887" t="str">
            <v>본</v>
          </cell>
          <cell r="G887">
            <v>1658743</v>
          </cell>
          <cell r="H887">
            <v>16587430</v>
          </cell>
        </row>
        <row r="888">
          <cell r="A888" t="str">
            <v>c</v>
          </cell>
          <cell r="B888">
            <v>245966</v>
          </cell>
          <cell r="C888" t="str">
            <v>P.S.C BEAM 전도방지</v>
          </cell>
          <cell r="E888">
            <v>10</v>
          </cell>
          <cell r="F888" t="str">
            <v>본</v>
          </cell>
          <cell r="G888">
            <v>8797</v>
          </cell>
          <cell r="H888">
            <v>87970</v>
          </cell>
        </row>
        <row r="889">
          <cell r="A889" t="str">
            <v>계</v>
          </cell>
          <cell r="B889">
            <v>246045</v>
          </cell>
          <cell r="E889">
            <v>0</v>
          </cell>
          <cell r="H889">
            <v>0</v>
          </cell>
        </row>
        <row r="890">
          <cell r="A890" t="str">
            <v>H.30</v>
          </cell>
          <cell r="B890">
            <v>246173</v>
          </cell>
          <cell r="C890" t="str">
            <v>교량점검통로</v>
          </cell>
          <cell r="D890" t="str">
            <v>(지점부)</v>
          </cell>
          <cell r="E890">
            <v>1</v>
          </cell>
          <cell r="F890" t="str">
            <v>개소</v>
          </cell>
          <cell r="G890">
            <v>9982644</v>
          </cell>
          <cell r="H890">
            <v>9982644</v>
          </cell>
        </row>
        <row r="891">
          <cell r="A891" t="str">
            <v>H.31</v>
          </cell>
          <cell r="B891">
            <v>246323</v>
          </cell>
          <cell r="C891" t="str">
            <v>강관파일</v>
          </cell>
          <cell r="D891" t="str">
            <v>(D=508mm t=12mm)</v>
          </cell>
          <cell r="E891">
            <v>0</v>
          </cell>
          <cell r="H891">
            <v>0</v>
          </cell>
        </row>
        <row r="892">
          <cell r="A892" t="str">
            <v>a</v>
          </cell>
          <cell r="B892">
            <v>246360</v>
          </cell>
          <cell r="C892" t="str">
            <v>강관파일자재비</v>
          </cell>
          <cell r="E892">
            <v>207</v>
          </cell>
          <cell r="F892" t="str">
            <v>ｍ</v>
          </cell>
          <cell r="G892">
            <v>66955</v>
          </cell>
          <cell r="H892">
            <v>13859685</v>
          </cell>
        </row>
        <row r="893">
          <cell r="A893" t="str">
            <v>b</v>
          </cell>
          <cell r="B893">
            <v>246379</v>
          </cell>
          <cell r="C893" t="str">
            <v>강관파일항타비</v>
          </cell>
          <cell r="D893" t="str">
            <v>(15m미만)</v>
          </cell>
          <cell r="E893">
            <v>189</v>
          </cell>
          <cell r="F893" t="str">
            <v>ｍ</v>
          </cell>
          <cell r="G893">
            <v>11302</v>
          </cell>
          <cell r="H893">
            <v>2136078</v>
          </cell>
        </row>
        <row r="894">
          <cell r="A894" t="str">
            <v>c</v>
          </cell>
          <cell r="B894">
            <v>246388</v>
          </cell>
          <cell r="C894" t="str">
            <v>두부및선단보강</v>
          </cell>
          <cell r="E894">
            <v>36</v>
          </cell>
          <cell r="F894" t="str">
            <v>EA</v>
          </cell>
          <cell r="G894">
            <v>153594</v>
          </cell>
          <cell r="H894">
            <v>5529384</v>
          </cell>
        </row>
        <row r="895">
          <cell r="A895" t="str">
            <v>계</v>
          </cell>
          <cell r="B895">
            <v>246525</v>
          </cell>
          <cell r="E895">
            <v>0</v>
          </cell>
          <cell r="H895">
            <v>0</v>
          </cell>
        </row>
        <row r="896">
          <cell r="A896" t="str">
            <v>H.32</v>
          </cell>
          <cell r="B896">
            <v>248247</v>
          </cell>
          <cell r="C896" t="str">
            <v>가도</v>
          </cell>
          <cell r="D896" t="str">
            <v>(전곡교)</v>
          </cell>
          <cell r="E896">
            <v>1</v>
          </cell>
          <cell r="F896" t="str">
            <v>식</v>
          </cell>
          <cell r="G896">
            <v>27665538</v>
          </cell>
          <cell r="H896">
            <v>27665538</v>
          </cell>
        </row>
        <row r="897">
          <cell r="A897" t="str">
            <v>합계</v>
          </cell>
          <cell r="B897">
            <v>249968</v>
          </cell>
          <cell r="E897">
            <v>0</v>
          </cell>
          <cell r="H897">
            <v>0</v>
          </cell>
        </row>
        <row r="898">
          <cell r="A898" t="str">
            <v>총계</v>
          </cell>
          <cell r="B898">
            <v>575630</v>
          </cell>
          <cell r="E898">
            <v>0</v>
          </cell>
          <cell r="H898">
            <v>0</v>
          </cell>
        </row>
        <row r="899">
          <cell r="A899" t="str">
            <v>4.</v>
          </cell>
          <cell r="B899">
            <v>575662</v>
          </cell>
          <cell r="C899" t="str">
            <v>터    널    공</v>
          </cell>
          <cell r="D899" t="str">
            <v>(배산터널 L=525.0m)</v>
          </cell>
          <cell r="E899">
            <v>0</v>
          </cell>
          <cell r="H899">
            <v>0</v>
          </cell>
        </row>
        <row r="900">
          <cell r="A900" t="str">
            <v>4.01</v>
          </cell>
          <cell r="B900">
            <v>652270</v>
          </cell>
          <cell r="C900" t="str">
            <v>굴착</v>
          </cell>
          <cell r="E900">
            <v>0</v>
          </cell>
          <cell r="H900">
            <v>0</v>
          </cell>
        </row>
        <row r="901">
          <cell r="A901" t="str">
            <v>a</v>
          </cell>
          <cell r="B901">
            <v>652590</v>
          </cell>
          <cell r="C901" t="str">
            <v>전단면굴착</v>
          </cell>
          <cell r="D901" t="str">
            <v>(표준단면-2)</v>
          </cell>
          <cell r="E901">
            <v>32723</v>
          </cell>
          <cell r="F901" t="str">
            <v>㎥</v>
          </cell>
          <cell r="G901">
            <v>21401</v>
          </cell>
          <cell r="H901">
            <v>700304923</v>
          </cell>
        </row>
        <row r="902">
          <cell r="A902" t="str">
            <v>b</v>
          </cell>
          <cell r="B902">
            <v>652778</v>
          </cell>
          <cell r="C902" t="str">
            <v>반단면굴착</v>
          </cell>
          <cell r="E902">
            <v>0</v>
          </cell>
          <cell r="H902">
            <v>0</v>
          </cell>
        </row>
        <row r="903">
          <cell r="A903" t="str">
            <v>b-1-a</v>
          </cell>
          <cell r="B903">
            <v>652838</v>
          </cell>
          <cell r="C903" t="str">
            <v>반단면굴착</v>
          </cell>
          <cell r="D903" t="str">
            <v>(표준단면-4 상부)</v>
          </cell>
          <cell r="E903">
            <v>9654</v>
          </cell>
          <cell r="F903" t="str">
            <v>㎥</v>
          </cell>
          <cell r="G903">
            <v>32785</v>
          </cell>
          <cell r="H903">
            <v>316506390</v>
          </cell>
        </row>
        <row r="904">
          <cell r="A904" t="str">
            <v>b-1-b</v>
          </cell>
          <cell r="B904">
            <v>652958</v>
          </cell>
          <cell r="C904" t="str">
            <v>반단면굴착</v>
          </cell>
          <cell r="D904" t="str">
            <v>(표준단면-4 하부)</v>
          </cell>
          <cell r="E904">
            <v>8366</v>
          </cell>
          <cell r="F904" t="str">
            <v>㎥</v>
          </cell>
          <cell r="G904">
            <v>17023</v>
          </cell>
          <cell r="H904">
            <v>142414418</v>
          </cell>
        </row>
        <row r="905">
          <cell r="A905" t="str">
            <v>b-2-a</v>
          </cell>
          <cell r="B905">
            <v>653038</v>
          </cell>
          <cell r="C905" t="str">
            <v>반단면굴착</v>
          </cell>
          <cell r="D905" t="str">
            <v>(표준단면-5 상부)</v>
          </cell>
          <cell r="E905">
            <v>13812</v>
          </cell>
          <cell r="F905" t="str">
            <v>㎥</v>
          </cell>
          <cell r="G905">
            <v>38643</v>
          </cell>
          <cell r="H905">
            <v>533737116</v>
          </cell>
        </row>
        <row r="906">
          <cell r="A906" t="str">
            <v>b-2-b</v>
          </cell>
          <cell r="B906">
            <v>653166</v>
          </cell>
          <cell r="C906" t="str">
            <v>반단면굴착</v>
          </cell>
          <cell r="D906" t="str">
            <v>(표준단면-5 하부)</v>
          </cell>
          <cell r="E906">
            <v>11876</v>
          </cell>
          <cell r="F906" t="str">
            <v>㎥</v>
          </cell>
          <cell r="G906">
            <v>26505</v>
          </cell>
          <cell r="H906">
            <v>314773380</v>
          </cell>
        </row>
        <row r="907">
          <cell r="A907" t="str">
            <v>b-3-a</v>
          </cell>
          <cell r="B907">
            <v>653358</v>
          </cell>
          <cell r="C907" t="str">
            <v>반단면굴착</v>
          </cell>
          <cell r="D907" t="str">
            <v>(표준단면-6 상부)</v>
          </cell>
          <cell r="E907">
            <v>1337</v>
          </cell>
          <cell r="F907" t="str">
            <v>㎥</v>
          </cell>
          <cell r="G907">
            <v>38935</v>
          </cell>
          <cell r="H907">
            <v>52056095</v>
          </cell>
        </row>
        <row r="908">
          <cell r="A908" t="str">
            <v>b-3-b</v>
          </cell>
          <cell r="B908">
            <v>653486</v>
          </cell>
          <cell r="C908" t="str">
            <v>반단면굴착</v>
          </cell>
          <cell r="D908" t="str">
            <v>(표준단면-6 하부)</v>
          </cell>
          <cell r="E908">
            <v>1149</v>
          </cell>
          <cell r="F908" t="str">
            <v>㎥</v>
          </cell>
          <cell r="G908">
            <v>28319</v>
          </cell>
          <cell r="H908">
            <v>32538531</v>
          </cell>
        </row>
        <row r="909">
          <cell r="A909" t="str">
            <v>b-4-a</v>
          </cell>
          <cell r="B909">
            <v>653662</v>
          </cell>
          <cell r="C909" t="str">
            <v>반단면굴착</v>
          </cell>
          <cell r="D909" t="str">
            <v>(표준단면-7 상부)</v>
          </cell>
          <cell r="E909">
            <v>3119</v>
          </cell>
          <cell r="F909" t="str">
            <v>㎥</v>
          </cell>
          <cell r="G909">
            <v>42976</v>
          </cell>
          <cell r="H909">
            <v>134042144</v>
          </cell>
        </row>
        <row r="910">
          <cell r="A910" t="str">
            <v>b-4-b</v>
          </cell>
          <cell r="B910">
            <v>653790</v>
          </cell>
          <cell r="C910" t="str">
            <v>반단면굴착</v>
          </cell>
          <cell r="D910" t="str">
            <v>(표준단면-7 하부)</v>
          </cell>
          <cell r="E910">
            <v>3154</v>
          </cell>
          <cell r="F910" t="str">
            <v>㎥</v>
          </cell>
          <cell r="G910">
            <v>26463</v>
          </cell>
          <cell r="H910">
            <v>83464302</v>
          </cell>
        </row>
        <row r="911">
          <cell r="A911" t="str">
            <v>소계</v>
          </cell>
          <cell r="B911">
            <v>653854</v>
          </cell>
          <cell r="E911">
            <v>0</v>
          </cell>
          <cell r="H911">
            <v>0</v>
          </cell>
        </row>
        <row r="912">
          <cell r="A912" t="str">
            <v>계</v>
          </cell>
          <cell r="B912">
            <v>653918</v>
          </cell>
          <cell r="E912">
            <v>0</v>
          </cell>
          <cell r="H912">
            <v>0</v>
          </cell>
        </row>
        <row r="913">
          <cell r="A913" t="str">
            <v>4-02</v>
          </cell>
          <cell r="B913">
            <v>654046</v>
          </cell>
          <cell r="C913" t="str">
            <v>버럭처리</v>
          </cell>
          <cell r="E913">
            <v>0</v>
          </cell>
          <cell r="H913">
            <v>0</v>
          </cell>
        </row>
        <row r="914">
          <cell r="A914" t="str">
            <v>a</v>
          </cell>
          <cell r="B914">
            <v>654238</v>
          </cell>
          <cell r="C914" t="str">
            <v>전단면버럭처리</v>
          </cell>
          <cell r="D914" t="str">
            <v>(표준단면-2)</v>
          </cell>
          <cell r="E914">
            <v>32723</v>
          </cell>
          <cell r="F914" t="str">
            <v>㎥</v>
          </cell>
          <cell r="G914">
            <v>7437</v>
          </cell>
          <cell r="H914">
            <v>243360951</v>
          </cell>
        </row>
        <row r="915">
          <cell r="A915" t="str">
            <v>b</v>
          </cell>
          <cell r="B915">
            <v>654350</v>
          </cell>
          <cell r="C915" t="str">
            <v>반단면버럭처리</v>
          </cell>
          <cell r="E915">
            <v>0</v>
          </cell>
          <cell r="H915">
            <v>0</v>
          </cell>
        </row>
        <row r="916">
          <cell r="A916" t="str">
            <v>b-1-a</v>
          </cell>
          <cell r="B916">
            <v>654462</v>
          </cell>
          <cell r="C916" t="str">
            <v>반단면버럭처리</v>
          </cell>
          <cell r="D916" t="str">
            <v>(표준단면-4 상부)</v>
          </cell>
          <cell r="E916">
            <v>9654</v>
          </cell>
          <cell r="F916" t="str">
            <v>㎥</v>
          </cell>
          <cell r="G916">
            <v>11015</v>
          </cell>
          <cell r="H916">
            <v>106338810</v>
          </cell>
        </row>
        <row r="917">
          <cell r="A917" t="str">
            <v>b-1-b</v>
          </cell>
          <cell r="B917">
            <v>654558</v>
          </cell>
          <cell r="C917" t="str">
            <v>반단면버럭처리</v>
          </cell>
          <cell r="D917" t="str">
            <v>(표준단면-4 하부)</v>
          </cell>
          <cell r="E917">
            <v>8366</v>
          </cell>
          <cell r="F917" t="str">
            <v>㎥</v>
          </cell>
          <cell r="G917">
            <v>9120</v>
          </cell>
          <cell r="H917">
            <v>76297920</v>
          </cell>
        </row>
        <row r="918">
          <cell r="A918" t="str">
            <v>b-2-a</v>
          </cell>
          <cell r="B918">
            <v>654654</v>
          </cell>
          <cell r="C918" t="str">
            <v>반단면버럭처리</v>
          </cell>
          <cell r="D918" t="str">
            <v>(표준단면-5 상부)</v>
          </cell>
          <cell r="E918">
            <v>13812</v>
          </cell>
          <cell r="F918" t="str">
            <v>㎥</v>
          </cell>
          <cell r="G918">
            <v>12361</v>
          </cell>
          <cell r="H918">
            <v>170730132</v>
          </cell>
        </row>
        <row r="919">
          <cell r="A919" t="str">
            <v>b-2-b</v>
          </cell>
          <cell r="B919">
            <v>654782</v>
          </cell>
          <cell r="C919" t="str">
            <v>반단면버럭처리</v>
          </cell>
          <cell r="D919" t="str">
            <v>(표준단면-5 하부)</v>
          </cell>
          <cell r="E919">
            <v>11876</v>
          </cell>
          <cell r="F919" t="str">
            <v>㎥</v>
          </cell>
          <cell r="G919">
            <v>11043</v>
          </cell>
          <cell r="H919">
            <v>131146668</v>
          </cell>
        </row>
        <row r="920">
          <cell r="A920" t="str">
            <v>b-3-a</v>
          </cell>
          <cell r="B920">
            <v>654974</v>
          </cell>
          <cell r="C920" t="str">
            <v>반단면버럭처리</v>
          </cell>
          <cell r="D920" t="str">
            <v>(표준단면-6 상부)</v>
          </cell>
          <cell r="E920">
            <v>1337</v>
          </cell>
          <cell r="F920" t="str">
            <v>㎥</v>
          </cell>
          <cell r="G920">
            <v>12361</v>
          </cell>
          <cell r="H920">
            <v>16526657</v>
          </cell>
        </row>
        <row r="921">
          <cell r="A921" t="str">
            <v>b-3-b</v>
          </cell>
          <cell r="B921">
            <v>655102</v>
          </cell>
          <cell r="C921" t="str">
            <v>반단면버럭처리</v>
          </cell>
          <cell r="D921" t="str">
            <v>(표준단면-6 하부)</v>
          </cell>
          <cell r="E921">
            <v>1149</v>
          </cell>
          <cell r="F921" t="str">
            <v>㎥</v>
          </cell>
          <cell r="G921">
            <v>11043</v>
          </cell>
          <cell r="H921">
            <v>12688407</v>
          </cell>
        </row>
        <row r="922">
          <cell r="A922" t="str">
            <v>b-4-a</v>
          </cell>
          <cell r="B922">
            <v>655278</v>
          </cell>
          <cell r="C922" t="str">
            <v>반단면버럭처리</v>
          </cell>
          <cell r="D922" t="str">
            <v>(표준단면-7 상부)</v>
          </cell>
          <cell r="E922">
            <v>3119</v>
          </cell>
          <cell r="F922" t="str">
            <v>㎥</v>
          </cell>
          <cell r="G922">
            <v>14893</v>
          </cell>
          <cell r="H922">
            <v>46451267</v>
          </cell>
        </row>
        <row r="923">
          <cell r="A923" t="str">
            <v>b-4-b</v>
          </cell>
          <cell r="B923">
            <v>655406</v>
          </cell>
          <cell r="C923" t="str">
            <v>반단면버럭처리</v>
          </cell>
          <cell r="D923" t="str">
            <v>(표준단면-7 하부)</v>
          </cell>
          <cell r="E923">
            <v>3154</v>
          </cell>
          <cell r="F923" t="str">
            <v>㎥</v>
          </cell>
          <cell r="G923">
            <v>10192</v>
          </cell>
          <cell r="H923">
            <v>32145568</v>
          </cell>
        </row>
        <row r="924">
          <cell r="A924" t="str">
            <v>소계</v>
          </cell>
          <cell r="B924">
            <v>655462</v>
          </cell>
          <cell r="E924">
            <v>0</v>
          </cell>
          <cell r="H924">
            <v>0</v>
          </cell>
        </row>
        <row r="925">
          <cell r="A925" t="str">
            <v>c</v>
          </cell>
          <cell r="B925">
            <v>655518</v>
          </cell>
          <cell r="C925" t="str">
            <v>숏크리트버럭처리</v>
          </cell>
          <cell r="D925" t="str">
            <v>(배산터널)</v>
          </cell>
          <cell r="E925">
            <v>840</v>
          </cell>
          <cell r="F925" t="str">
            <v>㎥</v>
          </cell>
          <cell r="G925">
            <v>12844</v>
          </cell>
          <cell r="H925">
            <v>10788960</v>
          </cell>
        </row>
        <row r="926">
          <cell r="A926" t="str">
            <v>계</v>
          </cell>
          <cell r="B926">
            <v>655630</v>
          </cell>
          <cell r="E926">
            <v>0</v>
          </cell>
          <cell r="H926">
            <v>0</v>
          </cell>
        </row>
        <row r="927">
          <cell r="A927" t="str">
            <v>4.03</v>
          </cell>
          <cell r="B927">
            <v>655694</v>
          </cell>
          <cell r="C927" t="str">
            <v>지보공</v>
          </cell>
          <cell r="E927">
            <v>0</v>
          </cell>
          <cell r="H927">
            <v>0</v>
          </cell>
        </row>
        <row r="928">
          <cell r="A928" t="str">
            <v>a</v>
          </cell>
          <cell r="B928">
            <v>655710</v>
          </cell>
          <cell r="C928" t="str">
            <v>강지보공</v>
          </cell>
          <cell r="E928">
            <v>0</v>
          </cell>
          <cell r="H928">
            <v>0</v>
          </cell>
        </row>
        <row r="929">
          <cell r="A929" t="str">
            <v>a-1</v>
          </cell>
          <cell r="B929">
            <v>655726</v>
          </cell>
          <cell r="C929" t="str">
            <v>강지보공</v>
          </cell>
          <cell r="D929" t="str">
            <v>(TYPE-4)</v>
          </cell>
          <cell r="E929">
            <v>147</v>
          </cell>
          <cell r="F929" t="str">
            <v>set</v>
          </cell>
          <cell r="G929">
            <v>1200222</v>
          </cell>
          <cell r="H929">
            <v>176432634</v>
          </cell>
        </row>
        <row r="930">
          <cell r="A930" t="str">
            <v>a-2</v>
          </cell>
          <cell r="B930">
            <v>655742</v>
          </cell>
          <cell r="C930" t="str">
            <v>강지보공</v>
          </cell>
          <cell r="D930" t="str">
            <v>(TYPE-5)</v>
          </cell>
          <cell r="E930">
            <v>258</v>
          </cell>
          <cell r="F930" t="str">
            <v>set</v>
          </cell>
          <cell r="G930">
            <v>1171597</v>
          </cell>
          <cell r="H930">
            <v>302272026</v>
          </cell>
        </row>
        <row r="931">
          <cell r="A931" t="str">
            <v>a-3</v>
          </cell>
          <cell r="B931">
            <v>655750</v>
          </cell>
          <cell r="C931" t="str">
            <v>강지보공</v>
          </cell>
          <cell r="D931" t="str">
            <v>(TYPE-6)</v>
          </cell>
          <cell r="E931">
            <v>50</v>
          </cell>
          <cell r="F931" t="str">
            <v>set</v>
          </cell>
          <cell r="G931">
            <v>1101654</v>
          </cell>
          <cell r="H931">
            <v>55082700</v>
          </cell>
        </row>
        <row r="932">
          <cell r="A932" t="str">
            <v>a-4</v>
          </cell>
          <cell r="B932">
            <v>655752</v>
          </cell>
          <cell r="C932" t="str">
            <v>강지보공</v>
          </cell>
          <cell r="D932" t="str">
            <v>(TYPE-7)</v>
          </cell>
          <cell r="E932">
            <v>117</v>
          </cell>
          <cell r="F932" t="str">
            <v>set</v>
          </cell>
          <cell r="G932">
            <v>1101654</v>
          </cell>
          <cell r="H932">
            <v>128893518</v>
          </cell>
        </row>
        <row r="933">
          <cell r="A933" t="str">
            <v>소계</v>
          </cell>
          <cell r="B933">
            <v>655754</v>
          </cell>
          <cell r="E933">
            <v>0</v>
          </cell>
          <cell r="H933">
            <v>0</v>
          </cell>
        </row>
        <row r="934">
          <cell r="A934" t="str">
            <v>b</v>
          </cell>
          <cell r="B934">
            <v>655756</v>
          </cell>
          <cell r="C934" t="str">
            <v>숏크리트공</v>
          </cell>
          <cell r="E934">
            <v>0</v>
          </cell>
          <cell r="H934">
            <v>0</v>
          </cell>
        </row>
        <row r="935">
          <cell r="A935" t="str">
            <v>b-1</v>
          </cell>
          <cell r="B935">
            <v>656014</v>
          </cell>
          <cell r="C935" t="str">
            <v>숏크리트공</v>
          </cell>
          <cell r="D935" t="str">
            <v>(TYPE-2)</v>
          </cell>
          <cell r="E935">
            <v>1125</v>
          </cell>
          <cell r="F935" t="str">
            <v>㎥</v>
          </cell>
          <cell r="G935">
            <v>293805</v>
          </cell>
          <cell r="H935">
            <v>330530625</v>
          </cell>
        </row>
        <row r="936">
          <cell r="A936" t="str">
            <v>b-2</v>
          </cell>
          <cell r="B936">
            <v>656270</v>
          </cell>
          <cell r="C936" t="str">
            <v>숏크리트공</v>
          </cell>
          <cell r="D936" t="str">
            <v>(TYPE-4)</v>
          </cell>
          <cell r="E936">
            <v>1313</v>
          </cell>
          <cell r="F936" t="str">
            <v>㎥</v>
          </cell>
          <cell r="G936">
            <v>333041</v>
          </cell>
          <cell r="H936">
            <v>437282833</v>
          </cell>
        </row>
        <row r="937">
          <cell r="A937" t="str">
            <v>b-3</v>
          </cell>
          <cell r="B937">
            <v>656398</v>
          </cell>
          <cell r="C937" t="str">
            <v>숏크리트공</v>
          </cell>
          <cell r="D937" t="str">
            <v>(TYPE-5)</v>
          </cell>
          <cell r="E937">
            <v>2192</v>
          </cell>
          <cell r="F937" t="str">
            <v>㎥</v>
          </cell>
          <cell r="G937">
            <v>352191</v>
          </cell>
          <cell r="H937">
            <v>772002672</v>
          </cell>
        </row>
        <row r="938">
          <cell r="A938" t="str">
            <v>b-4</v>
          </cell>
          <cell r="B938">
            <v>656526</v>
          </cell>
          <cell r="C938" t="str">
            <v>숏크리트공</v>
          </cell>
          <cell r="D938" t="str">
            <v>(TYPE-6)</v>
          </cell>
          <cell r="E938">
            <v>212</v>
          </cell>
          <cell r="F938" t="str">
            <v>㎥</v>
          </cell>
          <cell r="G938">
            <v>352191</v>
          </cell>
          <cell r="H938">
            <v>74664492</v>
          </cell>
        </row>
        <row r="939">
          <cell r="A939" t="str">
            <v>b-5</v>
          </cell>
          <cell r="B939">
            <v>656654</v>
          </cell>
          <cell r="C939" t="str">
            <v>숏크리트공</v>
          </cell>
          <cell r="D939" t="str">
            <v>(TYPE-7)</v>
          </cell>
          <cell r="E939">
            <v>500</v>
          </cell>
          <cell r="F939" t="str">
            <v>㎥</v>
          </cell>
          <cell r="G939">
            <v>467663</v>
          </cell>
          <cell r="H939">
            <v>233831500</v>
          </cell>
        </row>
        <row r="940">
          <cell r="A940" t="str">
            <v>소계</v>
          </cell>
          <cell r="B940">
            <v>656782</v>
          </cell>
          <cell r="E940">
            <v>0</v>
          </cell>
          <cell r="H940">
            <v>0</v>
          </cell>
        </row>
        <row r="941">
          <cell r="A941" t="str">
            <v>계</v>
          </cell>
          <cell r="B941">
            <v>656846</v>
          </cell>
          <cell r="E941">
            <v>0</v>
          </cell>
          <cell r="H941">
            <v>0</v>
          </cell>
        </row>
        <row r="942">
          <cell r="A942" t="str">
            <v>4.04</v>
          </cell>
          <cell r="B942">
            <v>656910</v>
          </cell>
          <cell r="C942" t="str">
            <v>ROCK BOLT</v>
          </cell>
          <cell r="E942">
            <v>0</v>
          </cell>
          <cell r="H942">
            <v>0</v>
          </cell>
        </row>
        <row r="943">
          <cell r="A943" t="str">
            <v>a-1</v>
          </cell>
          <cell r="B943">
            <v>657294</v>
          </cell>
          <cell r="C943" t="str">
            <v>ROCK BOLT</v>
          </cell>
          <cell r="D943" t="str">
            <v>(표준단면-2 상부)</v>
          </cell>
          <cell r="E943">
            <v>1020</v>
          </cell>
          <cell r="F943" t="str">
            <v>set</v>
          </cell>
          <cell r="G943">
            <v>171158</v>
          </cell>
          <cell r="H943">
            <v>174581160</v>
          </cell>
        </row>
        <row r="944">
          <cell r="A944" t="str">
            <v>a-2</v>
          </cell>
          <cell r="B944">
            <v>657422</v>
          </cell>
          <cell r="C944" t="str">
            <v>ROCK BOLT</v>
          </cell>
          <cell r="D944" t="str">
            <v>(표준단면-2 하부)</v>
          </cell>
          <cell r="E944">
            <v>240</v>
          </cell>
          <cell r="F944" t="str">
            <v>set</v>
          </cell>
          <cell r="G944">
            <v>204174</v>
          </cell>
          <cell r="H944">
            <v>49001760</v>
          </cell>
        </row>
        <row r="945">
          <cell r="A945" t="str">
            <v>b-1</v>
          </cell>
          <cell r="B945">
            <v>657806</v>
          </cell>
          <cell r="C945" t="str">
            <v>ROCK BOLT</v>
          </cell>
          <cell r="D945" t="str">
            <v>(표준단면-4 상부)</v>
          </cell>
          <cell r="E945">
            <v>1247</v>
          </cell>
          <cell r="F945" t="str">
            <v>set</v>
          </cell>
          <cell r="G945">
            <v>122570</v>
          </cell>
          <cell r="H945">
            <v>152844790</v>
          </cell>
        </row>
        <row r="946">
          <cell r="A946" t="str">
            <v>b-2</v>
          </cell>
          <cell r="B946">
            <v>657934</v>
          </cell>
          <cell r="C946" t="str">
            <v>ROCK BOLT</v>
          </cell>
          <cell r="D946" t="str">
            <v>(표준단면-4 하부)</v>
          </cell>
          <cell r="E946">
            <v>880</v>
          </cell>
          <cell r="F946" t="str">
            <v>set</v>
          </cell>
          <cell r="G946">
            <v>113291</v>
          </cell>
          <cell r="H946">
            <v>99696080</v>
          </cell>
        </row>
        <row r="947">
          <cell r="A947" t="str">
            <v>c-1</v>
          </cell>
          <cell r="B947">
            <v>658158</v>
          </cell>
          <cell r="C947" t="str">
            <v>ROCK BOLT</v>
          </cell>
          <cell r="D947" t="str">
            <v>(표준단면-5 상부)</v>
          </cell>
          <cell r="E947">
            <v>2196</v>
          </cell>
          <cell r="F947" t="str">
            <v>set</v>
          </cell>
          <cell r="G947">
            <v>93750</v>
          </cell>
          <cell r="H947">
            <v>205875000</v>
          </cell>
        </row>
        <row r="948">
          <cell r="A948" t="str">
            <v>c-2</v>
          </cell>
          <cell r="B948">
            <v>658286</v>
          </cell>
          <cell r="C948" t="str">
            <v>ROCK BOLT</v>
          </cell>
          <cell r="D948" t="str">
            <v>(표준단면-5 하부)</v>
          </cell>
          <cell r="E948">
            <v>1550</v>
          </cell>
          <cell r="F948" t="str">
            <v>set</v>
          </cell>
          <cell r="G948">
            <v>108595</v>
          </cell>
          <cell r="H948">
            <v>168322250</v>
          </cell>
        </row>
        <row r="949">
          <cell r="A949" t="str">
            <v>d-1</v>
          </cell>
          <cell r="B949">
            <v>658670</v>
          </cell>
          <cell r="C949" t="str">
            <v>ROCK BOLT</v>
          </cell>
          <cell r="D949" t="str">
            <v>(표준단면-6 상부)</v>
          </cell>
          <cell r="E949">
            <v>212</v>
          </cell>
          <cell r="F949" t="str">
            <v>set</v>
          </cell>
          <cell r="G949">
            <v>93750</v>
          </cell>
          <cell r="H949">
            <v>19875000</v>
          </cell>
        </row>
        <row r="950">
          <cell r="A950" t="str">
            <v>d-2</v>
          </cell>
          <cell r="B950">
            <v>658798</v>
          </cell>
          <cell r="C950" t="str">
            <v>ROCK BOLT</v>
          </cell>
          <cell r="D950" t="str">
            <v>(표준단면-6 하부)</v>
          </cell>
          <cell r="E950">
            <v>150</v>
          </cell>
          <cell r="F950" t="str">
            <v>set</v>
          </cell>
          <cell r="G950">
            <v>108595</v>
          </cell>
          <cell r="H950">
            <v>16289250</v>
          </cell>
        </row>
        <row r="951">
          <cell r="A951" t="str">
            <v>e</v>
          </cell>
          <cell r="B951">
            <v>660014</v>
          </cell>
          <cell r="C951" t="str">
            <v>ROCK BOLT</v>
          </cell>
          <cell r="D951" t="str">
            <v>(표준단면-7 하부)</v>
          </cell>
          <cell r="E951">
            <v>350</v>
          </cell>
          <cell r="F951" t="str">
            <v>set</v>
          </cell>
          <cell r="G951">
            <v>123871</v>
          </cell>
          <cell r="H951">
            <v>43354850</v>
          </cell>
        </row>
        <row r="952">
          <cell r="A952" t="str">
            <v>f</v>
          </cell>
          <cell r="B952">
            <v>660526</v>
          </cell>
          <cell r="C952" t="str">
            <v>FORE PILING</v>
          </cell>
          <cell r="D952" t="str">
            <v>(L=3.0m)</v>
          </cell>
          <cell r="E952">
            <v>2289</v>
          </cell>
          <cell r="F952" t="str">
            <v>개소</v>
          </cell>
          <cell r="G952">
            <v>29589</v>
          </cell>
          <cell r="H952">
            <v>67729221</v>
          </cell>
        </row>
        <row r="953">
          <cell r="A953" t="str">
            <v>g</v>
          </cell>
          <cell r="B953">
            <v>660558</v>
          </cell>
          <cell r="C953" t="str">
            <v>PRE GROUTING</v>
          </cell>
          <cell r="D953" t="str">
            <v>(L=9.0m)</v>
          </cell>
          <cell r="E953">
            <v>55</v>
          </cell>
          <cell r="F953" t="str">
            <v>개소</v>
          </cell>
          <cell r="G953">
            <v>202693</v>
          </cell>
          <cell r="H953">
            <v>11148115</v>
          </cell>
        </row>
        <row r="954">
          <cell r="A954" t="str">
            <v>h</v>
          </cell>
          <cell r="B954">
            <v>660686</v>
          </cell>
          <cell r="C954" t="str">
            <v>강관다단 그라우팅</v>
          </cell>
          <cell r="E954">
            <v>240</v>
          </cell>
          <cell r="F954" t="str">
            <v>개소</v>
          </cell>
          <cell r="G954">
            <v>187000</v>
          </cell>
          <cell r="H954">
            <v>44880000</v>
          </cell>
        </row>
        <row r="955">
          <cell r="A955" t="str">
            <v>계</v>
          </cell>
          <cell r="B955">
            <v>660814</v>
          </cell>
          <cell r="E955">
            <v>0</v>
          </cell>
          <cell r="H955">
            <v>0</v>
          </cell>
        </row>
        <row r="956">
          <cell r="A956" t="str">
            <v>4.05</v>
          </cell>
          <cell r="B956">
            <v>661582</v>
          </cell>
          <cell r="C956" t="str">
            <v>방수공</v>
          </cell>
          <cell r="E956">
            <v>0</v>
          </cell>
          <cell r="H956">
            <v>0</v>
          </cell>
        </row>
        <row r="957">
          <cell r="A957" t="str">
            <v>a</v>
          </cell>
          <cell r="B957">
            <v>661710</v>
          </cell>
          <cell r="C957" t="str">
            <v>FILTER CONCRETE</v>
          </cell>
          <cell r="E957">
            <v>44</v>
          </cell>
          <cell r="F957" t="str">
            <v>㎥</v>
          </cell>
          <cell r="G957">
            <v>57838</v>
          </cell>
          <cell r="H957">
            <v>2544872</v>
          </cell>
        </row>
        <row r="958">
          <cell r="A958" t="str">
            <v>b</v>
          </cell>
          <cell r="B958">
            <v>661902</v>
          </cell>
          <cell r="C958" t="str">
            <v>배수파이프</v>
          </cell>
          <cell r="D958" t="str">
            <v>(PVCφ100㎜)</v>
          </cell>
          <cell r="E958">
            <v>183</v>
          </cell>
          <cell r="F958" t="str">
            <v>ｍ</v>
          </cell>
          <cell r="G958">
            <v>2789</v>
          </cell>
          <cell r="H958">
            <v>510387</v>
          </cell>
        </row>
        <row r="959">
          <cell r="A959" t="str">
            <v>c</v>
          </cell>
          <cell r="B959">
            <v>661966</v>
          </cell>
          <cell r="C959" t="str">
            <v>배수파이프</v>
          </cell>
          <cell r="D959" t="str">
            <v>(PVCφ 50㎜)</v>
          </cell>
          <cell r="E959">
            <v>32</v>
          </cell>
          <cell r="F959" t="str">
            <v>ｍ</v>
          </cell>
          <cell r="G959">
            <v>835</v>
          </cell>
          <cell r="H959">
            <v>26720</v>
          </cell>
        </row>
        <row r="960">
          <cell r="A960" t="str">
            <v>d</v>
          </cell>
          <cell r="B960">
            <v>662094</v>
          </cell>
          <cell r="C960" t="str">
            <v>방수막 및 부직포</v>
          </cell>
          <cell r="E960">
            <v>25311</v>
          </cell>
          <cell r="F960" t="str">
            <v>㎡</v>
          </cell>
          <cell r="G960">
            <v>24949</v>
          </cell>
          <cell r="H960">
            <v>631484139</v>
          </cell>
        </row>
        <row r="961">
          <cell r="A961" t="str">
            <v>계</v>
          </cell>
          <cell r="B961">
            <v>662222</v>
          </cell>
          <cell r="E961">
            <v>0</v>
          </cell>
          <cell r="H961">
            <v>0</v>
          </cell>
        </row>
        <row r="962">
          <cell r="A962" t="str">
            <v>4.06</v>
          </cell>
          <cell r="B962">
            <v>662350</v>
          </cell>
          <cell r="C962" t="str">
            <v>배수공</v>
          </cell>
          <cell r="E962">
            <v>0</v>
          </cell>
          <cell r="H962">
            <v>0</v>
          </cell>
        </row>
        <row r="963">
          <cell r="A963" t="str">
            <v>a</v>
          </cell>
          <cell r="B963">
            <v>662478</v>
          </cell>
          <cell r="C963" t="str">
            <v>누수지점유도배수</v>
          </cell>
          <cell r="D963" t="str">
            <v>(용수처리)</v>
          </cell>
          <cell r="E963">
            <v>700</v>
          </cell>
          <cell r="F963" t="str">
            <v>ｍ</v>
          </cell>
          <cell r="G963">
            <v>3307</v>
          </cell>
          <cell r="H963">
            <v>2314900</v>
          </cell>
        </row>
        <row r="964">
          <cell r="A964" t="str">
            <v>b</v>
          </cell>
          <cell r="B964">
            <v>662542</v>
          </cell>
          <cell r="C964" t="str">
            <v>맹암거</v>
          </cell>
          <cell r="E964">
            <v>0</v>
          </cell>
          <cell r="H964">
            <v>0</v>
          </cell>
        </row>
        <row r="965">
          <cell r="A965" t="str">
            <v>b-1</v>
          </cell>
          <cell r="B965">
            <v>662574</v>
          </cell>
          <cell r="C965" t="str">
            <v>유공관</v>
          </cell>
          <cell r="D965" t="str">
            <v>(200mm)</v>
          </cell>
          <cell r="E965">
            <v>2030</v>
          </cell>
          <cell r="F965" t="str">
            <v>ｍ</v>
          </cell>
          <cell r="G965">
            <v>21954</v>
          </cell>
          <cell r="H965">
            <v>44566620</v>
          </cell>
        </row>
        <row r="966">
          <cell r="A966" t="str">
            <v>b-2</v>
          </cell>
          <cell r="B966">
            <v>662590</v>
          </cell>
          <cell r="C966" t="str">
            <v>유공관</v>
          </cell>
          <cell r="D966" t="str">
            <v>(100mm)</v>
          </cell>
          <cell r="E966">
            <v>2107</v>
          </cell>
          <cell r="F966" t="str">
            <v>ｍ</v>
          </cell>
          <cell r="G966">
            <v>2236</v>
          </cell>
          <cell r="H966">
            <v>4711252</v>
          </cell>
        </row>
        <row r="967">
          <cell r="A967" t="str">
            <v>b-3</v>
          </cell>
          <cell r="B967">
            <v>662598</v>
          </cell>
          <cell r="C967" t="str">
            <v>부직포</v>
          </cell>
          <cell r="E967">
            <v>2257</v>
          </cell>
          <cell r="F967" t="str">
            <v>㎡</v>
          </cell>
          <cell r="G967">
            <v>970</v>
          </cell>
          <cell r="H967">
            <v>2189290</v>
          </cell>
        </row>
        <row r="968">
          <cell r="A968" t="str">
            <v>소계</v>
          </cell>
          <cell r="B968">
            <v>662600</v>
          </cell>
          <cell r="E968">
            <v>0</v>
          </cell>
          <cell r="H968">
            <v>0</v>
          </cell>
        </row>
        <row r="969">
          <cell r="A969" t="str">
            <v>c</v>
          </cell>
          <cell r="B969">
            <v>662602</v>
          </cell>
          <cell r="C969" t="str">
            <v>거푸집</v>
          </cell>
          <cell r="D969" t="str">
            <v>(합판 3회)</v>
          </cell>
          <cell r="E969">
            <v>3756</v>
          </cell>
          <cell r="F969" t="str">
            <v>㎡</v>
          </cell>
          <cell r="G969">
            <v>19533</v>
          </cell>
          <cell r="H969">
            <v>73365948</v>
          </cell>
        </row>
        <row r="970">
          <cell r="A970" t="str">
            <v>d</v>
          </cell>
          <cell r="B970">
            <v>662734</v>
          </cell>
          <cell r="C970" t="str">
            <v>철근가공조립</v>
          </cell>
          <cell r="D970" t="str">
            <v>(간    단)</v>
          </cell>
          <cell r="E970">
            <v>104.613</v>
          </cell>
          <cell r="F970" t="str">
            <v>Ton</v>
          </cell>
          <cell r="G970">
            <v>289435</v>
          </cell>
          <cell r="H970">
            <v>30278663</v>
          </cell>
        </row>
        <row r="971">
          <cell r="A971" t="str">
            <v>e</v>
          </cell>
          <cell r="B971">
            <v>662798</v>
          </cell>
          <cell r="C971" t="str">
            <v>콘크리트타설(펌프카)</v>
          </cell>
          <cell r="D971" t="str">
            <v>(철근,25-240-15)</v>
          </cell>
          <cell r="E971">
            <v>2333</v>
          </cell>
          <cell r="F971" t="str">
            <v>㎥</v>
          </cell>
          <cell r="G971">
            <v>57146</v>
          </cell>
          <cell r="H971">
            <v>133321618</v>
          </cell>
        </row>
        <row r="972">
          <cell r="A972" t="str">
            <v>f</v>
          </cell>
          <cell r="B972">
            <v>662830</v>
          </cell>
          <cell r="C972" t="str">
            <v>뚜껑제작설치</v>
          </cell>
          <cell r="E972">
            <v>0</v>
          </cell>
          <cell r="H972">
            <v>0</v>
          </cell>
        </row>
        <row r="973">
          <cell r="A973" t="str">
            <v>f-1</v>
          </cell>
          <cell r="B973">
            <v>662862</v>
          </cell>
          <cell r="C973" t="str">
            <v>공동구뚜겅제작설치</v>
          </cell>
          <cell r="D973" t="str">
            <v>(500x580x100)</v>
          </cell>
          <cell r="E973">
            <v>4200</v>
          </cell>
          <cell r="F973" t="str">
            <v>개</v>
          </cell>
          <cell r="G973">
            <v>9634</v>
          </cell>
          <cell r="H973">
            <v>40462800</v>
          </cell>
        </row>
        <row r="974">
          <cell r="A974" t="str">
            <v>f-2</v>
          </cell>
          <cell r="B974">
            <v>662926</v>
          </cell>
          <cell r="C974" t="str">
            <v>스틸그레이팅</v>
          </cell>
          <cell r="D974" t="str">
            <v>(530x480x75㎜)</v>
          </cell>
          <cell r="E974">
            <v>84</v>
          </cell>
          <cell r="F974" t="str">
            <v>ea</v>
          </cell>
          <cell r="G974">
            <v>44754</v>
          </cell>
          <cell r="H974">
            <v>3759336</v>
          </cell>
        </row>
        <row r="975">
          <cell r="A975" t="str">
            <v>소계</v>
          </cell>
          <cell r="B975">
            <v>662958</v>
          </cell>
          <cell r="E975">
            <v>0</v>
          </cell>
          <cell r="H975">
            <v>0</v>
          </cell>
        </row>
        <row r="976">
          <cell r="A976" t="str">
            <v>g</v>
          </cell>
          <cell r="B976">
            <v>662990</v>
          </cell>
          <cell r="C976" t="str">
            <v>비닐깔기</v>
          </cell>
          <cell r="D976" t="str">
            <v>(t=0.1mm)</v>
          </cell>
          <cell r="E976">
            <v>2607</v>
          </cell>
          <cell r="F976" t="str">
            <v>㎡</v>
          </cell>
          <cell r="G976">
            <v>519</v>
          </cell>
          <cell r="H976">
            <v>1353033</v>
          </cell>
        </row>
        <row r="977">
          <cell r="A977" t="str">
            <v>h</v>
          </cell>
          <cell r="B977">
            <v>663614</v>
          </cell>
          <cell r="C977" t="str">
            <v>배수관</v>
          </cell>
          <cell r="D977" t="str">
            <v>(THP 400mm)</v>
          </cell>
          <cell r="E977">
            <v>2100</v>
          </cell>
          <cell r="F977" t="str">
            <v>ｍ</v>
          </cell>
          <cell r="G977">
            <v>19060</v>
          </cell>
          <cell r="H977">
            <v>40026000</v>
          </cell>
        </row>
        <row r="978">
          <cell r="A978" t="str">
            <v>계</v>
          </cell>
          <cell r="B978">
            <v>663886</v>
          </cell>
          <cell r="E978">
            <v>0</v>
          </cell>
          <cell r="H978">
            <v>0</v>
          </cell>
        </row>
        <row r="979">
          <cell r="A979" t="str">
            <v>4.07</v>
          </cell>
          <cell r="B979">
            <v>664014</v>
          </cell>
          <cell r="C979" t="str">
            <v>라이닝콘크리트</v>
          </cell>
          <cell r="E979">
            <v>0</v>
          </cell>
          <cell r="H979">
            <v>0</v>
          </cell>
        </row>
        <row r="980">
          <cell r="A980" t="str">
            <v>a</v>
          </cell>
          <cell r="B980">
            <v>664062</v>
          </cell>
          <cell r="C980" t="str">
            <v>강재동바리및거푸집</v>
          </cell>
          <cell r="D980" t="str">
            <v>(배산터널)</v>
          </cell>
          <cell r="E980">
            <v>4</v>
          </cell>
          <cell r="F980" t="str">
            <v>조</v>
          </cell>
          <cell r="G980">
            <v>137272789</v>
          </cell>
          <cell r="H980">
            <v>549091156</v>
          </cell>
        </row>
        <row r="981">
          <cell r="A981" t="str">
            <v>b</v>
          </cell>
          <cell r="B981">
            <v>664070</v>
          </cell>
          <cell r="C981" t="str">
            <v>콘크리트타설(펌프카)</v>
          </cell>
          <cell r="D981" t="str">
            <v>(무근,25-240-15)</v>
          </cell>
          <cell r="E981">
            <v>7459</v>
          </cell>
          <cell r="F981" t="str">
            <v>㎥</v>
          </cell>
          <cell r="G981">
            <v>57565</v>
          </cell>
          <cell r="H981">
            <v>429377335</v>
          </cell>
        </row>
        <row r="982">
          <cell r="A982" t="str">
            <v>c</v>
          </cell>
          <cell r="B982">
            <v>664078</v>
          </cell>
          <cell r="C982" t="str">
            <v>콘크리트타설(펌프카)</v>
          </cell>
          <cell r="D982" t="str">
            <v>(철근,25-240-15)</v>
          </cell>
          <cell r="E982">
            <v>831</v>
          </cell>
          <cell r="F982" t="str">
            <v>㎥</v>
          </cell>
          <cell r="G982">
            <v>57146</v>
          </cell>
          <cell r="H982">
            <v>47488326</v>
          </cell>
        </row>
        <row r="983">
          <cell r="A983" t="str">
            <v>d</v>
          </cell>
          <cell r="B983">
            <v>664398</v>
          </cell>
          <cell r="C983" t="str">
            <v>철근가공조립</v>
          </cell>
          <cell r="D983" t="str">
            <v>(매우복잡)</v>
          </cell>
          <cell r="E983">
            <v>187.64</v>
          </cell>
          <cell r="F983" t="str">
            <v>Ton</v>
          </cell>
          <cell r="G983">
            <v>554189</v>
          </cell>
          <cell r="H983">
            <v>103988023</v>
          </cell>
        </row>
        <row r="984">
          <cell r="A984" t="str">
            <v>e</v>
          </cell>
          <cell r="B984">
            <v>664526</v>
          </cell>
          <cell r="C984" t="str">
            <v>신축이음</v>
          </cell>
          <cell r="D984" t="str">
            <v>(터널용)</v>
          </cell>
          <cell r="E984">
            <v>782</v>
          </cell>
          <cell r="F984" t="str">
            <v>ｍ</v>
          </cell>
          <cell r="G984">
            <v>4479</v>
          </cell>
          <cell r="H984">
            <v>3502578</v>
          </cell>
        </row>
        <row r="985">
          <cell r="A985" t="str">
            <v>계</v>
          </cell>
          <cell r="B985">
            <v>664654</v>
          </cell>
          <cell r="E985">
            <v>0</v>
          </cell>
          <cell r="H985">
            <v>0</v>
          </cell>
        </row>
        <row r="986">
          <cell r="A986" t="str">
            <v>4.08</v>
          </cell>
          <cell r="B986">
            <v>664782</v>
          </cell>
          <cell r="C986" t="str">
            <v>갱문 및 옹벽공</v>
          </cell>
          <cell r="E986">
            <v>0</v>
          </cell>
          <cell r="H986">
            <v>0</v>
          </cell>
        </row>
        <row r="987">
          <cell r="A987" t="str">
            <v>a</v>
          </cell>
          <cell r="B987">
            <v>664862</v>
          </cell>
          <cell r="C987" t="str">
            <v>구조물터파기</v>
          </cell>
          <cell r="E987">
            <v>0</v>
          </cell>
          <cell r="H987">
            <v>0</v>
          </cell>
        </row>
        <row r="988">
          <cell r="A988" t="str">
            <v>a-1</v>
          </cell>
          <cell r="B988">
            <v>665054</v>
          </cell>
          <cell r="C988" t="str">
            <v>구조물터파기</v>
          </cell>
          <cell r="D988" t="str">
            <v>(육상토사 0-2m)</v>
          </cell>
          <cell r="E988">
            <v>13089</v>
          </cell>
          <cell r="F988" t="str">
            <v>㎥</v>
          </cell>
          <cell r="G988">
            <v>3367</v>
          </cell>
          <cell r="H988">
            <v>44070663</v>
          </cell>
        </row>
        <row r="989">
          <cell r="A989" t="str">
            <v>a-2</v>
          </cell>
          <cell r="B989">
            <v>665086</v>
          </cell>
          <cell r="C989" t="str">
            <v>구조물터파기</v>
          </cell>
          <cell r="D989" t="str">
            <v>(육상리핑암 0-2m)</v>
          </cell>
          <cell r="E989">
            <v>18955</v>
          </cell>
          <cell r="F989" t="str">
            <v>㎥</v>
          </cell>
          <cell r="G989">
            <v>61425</v>
          </cell>
          <cell r="H989">
            <v>1164310875</v>
          </cell>
        </row>
        <row r="990">
          <cell r="A990" t="str">
            <v>a-3</v>
          </cell>
          <cell r="B990">
            <v>665214</v>
          </cell>
          <cell r="C990" t="str">
            <v>구조물터파기</v>
          </cell>
          <cell r="D990" t="str">
            <v>(육상발파암 0-2m)</v>
          </cell>
          <cell r="E990">
            <v>10876</v>
          </cell>
          <cell r="F990" t="str">
            <v>㎥</v>
          </cell>
          <cell r="G990">
            <v>107795</v>
          </cell>
          <cell r="H990">
            <v>1172378420</v>
          </cell>
        </row>
        <row r="991">
          <cell r="A991" t="str">
            <v>소계</v>
          </cell>
          <cell r="B991">
            <v>665358</v>
          </cell>
          <cell r="E991">
            <v>0</v>
          </cell>
          <cell r="H991">
            <v>0</v>
          </cell>
        </row>
        <row r="992">
          <cell r="A992" t="str">
            <v>b</v>
          </cell>
          <cell r="B992">
            <v>665470</v>
          </cell>
          <cell r="C992" t="str">
            <v>되메우기및다짐</v>
          </cell>
          <cell r="D992" t="str">
            <v>(기계70%+인력30%)</v>
          </cell>
          <cell r="E992">
            <v>150</v>
          </cell>
          <cell r="F992" t="str">
            <v>㎥</v>
          </cell>
          <cell r="G992">
            <v>5802</v>
          </cell>
          <cell r="H992">
            <v>870300</v>
          </cell>
        </row>
        <row r="993">
          <cell r="A993" t="str">
            <v>c</v>
          </cell>
          <cell r="B993">
            <v>665526</v>
          </cell>
          <cell r="C993" t="str">
            <v>뒷채움및다짐</v>
          </cell>
          <cell r="D993" t="str">
            <v>(현장암유용)</v>
          </cell>
          <cell r="E993">
            <v>3291</v>
          </cell>
          <cell r="F993" t="str">
            <v>㎥</v>
          </cell>
          <cell r="G993">
            <v>13631</v>
          </cell>
          <cell r="H993">
            <v>44859621</v>
          </cell>
        </row>
        <row r="994">
          <cell r="A994" t="str">
            <v>c</v>
          </cell>
          <cell r="B994">
            <v>665582</v>
          </cell>
          <cell r="C994" t="str">
            <v>거푸집</v>
          </cell>
          <cell r="E994">
            <v>0</v>
          </cell>
          <cell r="H994">
            <v>0</v>
          </cell>
        </row>
        <row r="995">
          <cell r="A995" t="str">
            <v>c-1</v>
          </cell>
          <cell r="B995">
            <v>665662</v>
          </cell>
          <cell r="C995" t="str">
            <v>합판거푸집</v>
          </cell>
          <cell r="D995" t="str">
            <v>(3회:0-7m)</v>
          </cell>
          <cell r="E995">
            <v>4366</v>
          </cell>
          <cell r="F995" t="str">
            <v>㎡</v>
          </cell>
          <cell r="G995">
            <v>19533</v>
          </cell>
          <cell r="H995">
            <v>85281078</v>
          </cell>
        </row>
        <row r="996">
          <cell r="A996" t="str">
            <v>c-2</v>
          </cell>
          <cell r="B996">
            <v>665742</v>
          </cell>
          <cell r="C996" t="str">
            <v>합판거푸집</v>
          </cell>
          <cell r="D996" t="str">
            <v>(4회)</v>
          </cell>
          <cell r="E996">
            <v>992</v>
          </cell>
          <cell r="F996" t="str">
            <v>㎡</v>
          </cell>
          <cell r="G996">
            <v>16702</v>
          </cell>
          <cell r="H996">
            <v>16568384</v>
          </cell>
        </row>
        <row r="997">
          <cell r="A997" t="str">
            <v>c-3</v>
          </cell>
          <cell r="B997">
            <v>665822</v>
          </cell>
          <cell r="C997" t="str">
            <v>합판거푸집</v>
          </cell>
          <cell r="D997" t="str">
            <v>(6회)</v>
          </cell>
          <cell r="E997">
            <v>58</v>
          </cell>
          <cell r="F997" t="str">
            <v>㎡</v>
          </cell>
          <cell r="G997">
            <v>13675</v>
          </cell>
          <cell r="H997">
            <v>793150</v>
          </cell>
        </row>
        <row r="998">
          <cell r="A998" t="str">
            <v>c-4</v>
          </cell>
          <cell r="B998">
            <v>665862</v>
          </cell>
          <cell r="C998" t="str">
            <v>원형거푸집</v>
          </cell>
          <cell r="D998" t="str">
            <v>(3회:0-7m)</v>
          </cell>
          <cell r="E998">
            <v>140</v>
          </cell>
          <cell r="F998" t="str">
            <v>㎡</v>
          </cell>
          <cell r="G998">
            <v>41547</v>
          </cell>
          <cell r="H998">
            <v>5816580</v>
          </cell>
        </row>
        <row r="999">
          <cell r="A999" t="str">
            <v>c-5</v>
          </cell>
          <cell r="B999">
            <v>665882</v>
          </cell>
          <cell r="C999" t="str">
            <v>문양거푸집</v>
          </cell>
          <cell r="D999" t="str">
            <v>(스치로폴 0-7m)</v>
          </cell>
          <cell r="E999">
            <v>1947</v>
          </cell>
          <cell r="F999" t="str">
            <v>㎡</v>
          </cell>
          <cell r="G999">
            <v>23595</v>
          </cell>
          <cell r="H999">
            <v>45939465</v>
          </cell>
        </row>
        <row r="1000">
          <cell r="A1000" t="str">
            <v>소계</v>
          </cell>
          <cell r="B1000">
            <v>665887</v>
          </cell>
          <cell r="E1000">
            <v>0</v>
          </cell>
          <cell r="H1000">
            <v>0</v>
          </cell>
        </row>
        <row r="1001">
          <cell r="A1001" t="str">
            <v>d</v>
          </cell>
          <cell r="B1001">
            <v>665892</v>
          </cell>
          <cell r="C1001" t="str">
            <v>강관비계</v>
          </cell>
          <cell r="D1001" t="str">
            <v>(배산터널)</v>
          </cell>
          <cell r="E1001">
            <v>1</v>
          </cell>
          <cell r="F1001" t="str">
            <v>L.S.</v>
          </cell>
          <cell r="G1001">
            <v>20002000</v>
          </cell>
          <cell r="H1001">
            <v>20002000</v>
          </cell>
        </row>
        <row r="1002">
          <cell r="A1002" t="str">
            <v>e</v>
          </cell>
          <cell r="B1002">
            <v>665897</v>
          </cell>
          <cell r="C1002" t="str">
            <v>동바리</v>
          </cell>
          <cell r="D1002" t="str">
            <v>(터    널)</v>
          </cell>
          <cell r="E1002">
            <v>1</v>
          </cell>
          <cell r="F1002" t="str">
            <v>L.S.</v>
          </cell>
          <cell r="G1002">
            <v>11077000</v>
          </cell>
          <cell r="H1002">
            <v>11077000</v>
          </cell>
        </row>
        <row r="1003">
          <cell r="A1003" t="str">
            <v>f</v>
          </cell>
          <cell r="B1003">
            <v>665941</v>
          </cell>
          <cell r="C1003" t="str">
            <v>콘크리트타설</v>
          </cell>
          <cell r="E1003">
            <v>0</v>
          </cell>
          <cell r="H1003">
            <v>0</v>
          </cell>
        </row>
        <row r="1004">
          <cell r="A1004" t="str">
            <v>f-1</v>
          </cell>
          <cell r="B1004">
            <v>665982</v>
          </cell>
          <cell r="C1004" t="str">
            <v>콘크리트타설(펌프카)</v>
          </cell>
          <cell r="D1004" t="str">
            <v>(무근,25-240-15)</v>
          </cell>
          <cell r="E1004">
            <v>4041</v>
          </cell>
          <cell r="F1004" t="str">
            <v>㎥</v>
          </cell>
          <cell r="G1004">
            <v>57565</v>
          </cell>
          <cell r="H1004">
            <v>232620165</v>
          </cell>
        </row>
        <row r="1005">
          <cell r="A1005" t="str">
            <v>f-2</v>
          </cell>
          <cell r="B1005">
            <v>666086</v>
          </cell>
          <cell r="C1005" t="str">
            <v>콘크리트타설(펌프카)</v>
          </cell>
          <cell r="D1005" t="str">
            <v>(철근,40-210-15)</v>
          </cell>
          <cell r="E1005">
            <v>200</v>
          </cell>
          <cell r="F1005" t="str">
            <v>㎥</v>
          </cell>
          <cell r="G1005">
            <v>54990</v>
          </cell>
          <cell r="H1005">
            <v>10998000</v>
          </cell>
        </row>
        <row r="1006">
          <cell r="A1006" t="str">
            <v>f-3</v>
          </cell>
          <cell r="B1006">
            <v>666112</v>
          </cell>
          <cell r="C1006" t="str">
            <v>콘크리트타설</v>
          </cell>
          <cell r="D1006" t="str">
            <v>(무근,40-160-8)</v>
          </cell>
          <cell r="E1006">
            <v>683</v>
          </cell>
          <cell r="F1006" t="str">
            <v>㎥</v>
          </cell>
          <cell r="G1006">
            <v>60442</v>
          </cell>
          <cell r="H1006">
            <v>41281886</v>
          </cell>
        </row>
        <row r="1007">
          <cell r="A1007" t="str">
            <v>소계</v>
          </cell>
          <cell r="B1007">
            <v>666138</v>
          </cell>
          <cell r="E1007">
            <v>0</v>
          </cell>
          <cell r="H1007">
            <v>0</v>
          </cell>
        </row>
        <row r="1008">
          <cell r="A1008" t="str">
            <v>g</v>
          </cell>
          <cell r="B1008">
            <v>666164</v>
          </cell>
          <cell r="C1008" t="str">
            <v>배수파이프</v>
          </cell>
          <cell r="D1008" t="str">
            <v>(PVCφ100㎜)</v>
          </cell>
          <cell r="E1008">
            <v>363</v>
          </cell>
          <cell r="F1008" t="str">
            <v>ｍ</v>
          </cell>
          <cell r="G1008">
            <v>2789</v>
          </cell>
          <cell r="H1008">
            <v>1012407</v>
          </cell>
        </row>
        <row r="1009">
          <cell r="A1009" t="str">
            <v>h</v>
          </cell>
          <cell r="B1009">
            <v>666177</v>
          </cell>
          <cell r="C1009" t="str">
            <v>난간용강재파이프</v>
          </cell>
          <cell r="D1009" t="str">
            <v>(터널)</v>
          </cell>
          <cell r="E1009">
            <v>205</v>
          </cell>
          <cell r="F1009" t="str">
            <v>ｍ</v>
          </cell>
          <cell r="G1009">
            <v>14240</v>
          </cell>
          <cell r="H1009">
            <v>2919200</v>
          </cell>
        </row>
        <row r="1010">
          <cell r="A1010" t="str">
            <v>k</v>
          </cell>
          <cell r="B1010">
            <v>666189</v>
          </cell>
          <cell r="C1010" t="str">
            <v>부직포</v>
          </cell>
          <cell r="E1010">
            <v>2664</v>
          </cell>
          <cell r="F1010" t="str">
            <v>㎡</v>
          </cell>
          <cell r="G1010">
            <v>970</v>
          </cell>
          <cell r="H1010">
            <v>2584080</v>
          </cell>
        </row>
        <row r="1011">
          <cell r="A1011" t="str">
            <v>l</v>
          </cell>
          <cell r="B1011">
            <v>666190</v>
          </cell>
          <cell r="C1011" t="str">
            <v>드레인보드설치</v>
          </cell>
          <cell r="E1011">
            <v>1519</v>
          </cell>
          <cell r="F1011" t="str">
            <v>㎡</v>
          </cell>
          <cell r="G1011">
            <v>5488</v>
          </cell>
          <cell r="H1011">
            <v>8336272</v>
          </cell>
        </row>
        <row r="1012">
          <cell r="A1012" t="str">
            <v>m</v>
          </cell>
          <cell r="B1012">
            <v>666254</v>
          </cell>
          <cell r="C1012" t="str">
            <v>맹암거</v>
          </cell>
          <cell r="E1012">
            <v>0</v>
          </cell>
          <cell r="H1012">
            <v>0</v>
          </cell>
        </row>
        <row r="1013">
          <cell r="A1013" t="str">
            <v>m-1</v>
          </cell>
          <cell r="B1013">
            <v>666286</v>
          </cell>
          <cell r="C1013" t="str">
            <v>유공관</v>
          </cell>
          <cell r="D1013" t="str">
            <v>(200mm)</v>
          </cell>
          <cell r="E1013">
            <v>38</v>
          </cell>
          <cell r="F1013" t="str">
            <v>ｍ</v>
          </cell>
          <cell r="G1013">
            <v>21954</v>
          </cell>
          <cell r="H1013">
            <v>834252</v>
          </cell>
        </row>
        <row r="1014">
          <cell r="A1014" t="str">
            <v>m-2</v>
          </cell>
          <cell r="B1014">
            <v>666302</v>
          </cell>
          <cell r="C1014" t="str">
            <v>부직포</v>
          </cell>
          <cell r="E1014">
            <v>27</v>
          </cell>
          <cell r="F1014" t="str">
            <v>㎡</v>
          </cell>
          <cell r="G1014">
            <v>970</v>
          </cell>
          <cell r="H1014">
            <v>26190</v>
          </cell>
        </row>
        <row r="1015">
          <cell r="A1015" t="str">
            <v>소계</v>
          </cell>
          <cell r="B1015">
            <v>666310</v>
          </cell>
          <cell r="E1015">
            <v>0</v>
          </cell>
          <cell r="H1015">
            <v>0</v>
          </cell>
        </row>
        <row r="1016">
          <cell r="A1016" t="str">
            <v>o</v>
          </cell>
          <cell r="B1016">
            <v>666314</v>
          </cell>
          <cell r="C1016" t="str">
            <v>배수관</v>
          </cell>
          <cell r="D1016" t="str">
            <v>(THP 400mm)</v>
          </cell>
          <cell r="E1016">
            <v>51</v>
          </cell>
          <cell r="F1016" t="str">
            <v>ｍ</v>
          </cell>
          <cell r="G1016">
            <v>19060</v>
          </cell>
          <cell r="H1016">
            <v>972060</v>
          </cell>
        </row>
        <row r="1017">
          <cell r="A1017" t="str">
            <v>p</v>
          </cell>
          <cell r="B1017">
            <v>666380</v>
          </cell>
          <cell r="C1017" t="str">
            <v>신축이음</v>
          </cell>
          <cell r="D1017" t="str">
            <v>(스치로폴,T=20㎜)</v>
          </cell>
          <cell r="E1017">
            <v>70</v>
          </cell>
          <cell r="F1017" t="str">
            <v>ｍ</v>
          </cell>
          <cell r="G1017">
            <v>276</v>
          </cell>
          <cell r="H1017">
            <v>19320</v>
          </cell>
        </row>
        <row r="1018">
          <cell r="A1018" t="str">
            <v>q</v>
          </cell>
          <cell r="B1018">
            <v>666445</v>
          </cell>
          <cell r="C1018" t="str">
            <v>와이어매쉬</v>
          </cell>
          <cell r="D1018" t="str">
            <v>(#8x100x100)</v>
          </cell>
          <cell r="E1018">
            <v>6376</v>
          </cell>
          <cell r="F1018" t="str">
            <v>㎡</v>
          </cell>
          <cell r="G1018">
            <v>2038</v>
          </cell>
          <cell r="H1018">
            <v>12994288</v>
          </cell>
        </row>
        <row r="1019">
          <cell r="A1019" t="str">
            <v>계</v>
          </cell>
          <cell r="B1019">
            <v>666925</v>
          </cell>
          <cell r="E1019">
            <v>0</v>
          </cell>
          <cell r="H1019">
            <v>0</v>
          </cell>
        </row>
        <row r="1020">
          <cell r="A1020" t="str">
            <v>4.09</v>
          </cell>
          <cell r="B1020">
            <v>667404</v>
          </cell>
          <cell r="C1020" t="str">
            <v>부대공</v>
          </cell>
          <cell r="E1020">
            <v>0</v>
          </cell>
          <cell r="H1020">
            <v>0</v>
          </cell>
        </row>
        <row r="1021">
          <cell r="A1021" t="str">
            <v>a</v>
          </cell>
          <cell r="B1021">
            <v>667534</v>
          </cell>
          <cell r="C1021" t="str">
            <v>터널타일붙임</v>
          </cell>
          <cell r="D1021" t="str">
            <v>(하부)</v>
          </cell>
          <cell r="E1021">
            <v>7929</v>
          </cell>
          <cell r="F1021" t="str">
            <v>㎡</v>
          </cell>
          <cell r="G1021">
            <v>53523</v>
          </cell>
          <cell r="H1021">
            <v>424383867</v>
          </cell>
        </row>
        <row r="1022">
          <cell r="A1022" t="str">
            <v>b</v>
          </cell>
          <cell r="B1022">
            <v>667598</v>
          </cell>
          <cell r="C1022" t="str">
            <v>터널명판 및 안내판</v>
          </cell>
          <cell r="E1022">
            <v>4</v>
          </cell>
          <cell r="F1022" t="str">
            <v>개</v>
          </cell>
          <cell r="G1022">
            <v>533654</v>
          </cell>
          <cell r="H1022">
            <v>2134616</v>
          </cell>
        </row>
        <row r="1023">
          <cell r="A1023" t="str">
            <v>c</v>
          </cell>
          <cell r="B1023">
            <v>667630</v>
          </cell>
          <cell r="C1023" t="str">
            <v>가시설</v>
          </cell>
          <cell r="E1023">
            <v>0</v>
          </cell>
          <cell r="H1023">
            <v>0</v>
          </cell>
        </row>
        <row r="1024">
          <cell r="A1024" t="str">
            <v>c-1</v>
          </cell>
          <cell r="B1024">
            <v>667646</v>
          </cell>
          <cell r="C1024" t="str">
            <v>임시환기시설</v>
          </cell>
          <cell r="D1024" t="str">
            <v>(5개월)</v>
          </cell>
          <cell r="E1024">
            <v>1</v>
          </cell>
          <cell r="F1024" t="str">
            <v>L.S.</v>
          </cell>
          <cell r="G1024">
            <v>16163000</v>
          </cell>
          <cell r="H1024">
            <v>16163000</v>
          </cell>
        </row>
        <row r="1025">
          <cell r="A1025" t="str">
            <v>c-2</v>
          </cell>
          <cell r="B1025">
            <v>667654</v>
          </cell>
          <cell r="C1025" t="str">
            <v>임시전기시설</v>
          </cell>
          <cell r="D1025" t="str">
            <v>(5개월)</v>
          </cell>
          <cell r="E1025">
            <v>1</v>
          </cell>
          <cell r="F1025" t="str">
            <v>L.S.</v>
          </cell>
          <cell r="G1025">
            <v>33718000</v>
          </cell>
          <cell r="H1025">
            <v>33718000</v>
          </cell>
        </row>
        <row r="1026">
          <cell r="A1026" t="str">
            <v>c-3</v>
          </cell>
          <cell r="B1026">
            <v>667658</v>
          </cell>
          <cell r="C1026" t="str">
            <v>작업용비계</v>
          </cell>
          <cell r="D1026" t="str">
            <v>(5개월)</v>
          </cell>
          <cell r="E1026">
            <v>1</v>
          </cell>
          <cell r="F1026" t="str">
            <v>L.S.</v>
          </cell>
          <cell r="G1026">
            <v>6538000</v>
          </cell>
          <cell r="H1026">
            <v>6538000</v>
          </cell>
        </row>
        <row r="1027">
          <cell r="A1027" t="str">
            <v>c-4</v>
          </cell>
          <cell r="B1027">
            <v>667660</v>
          </cell>
          <cell r="C1027" t="str">
            <v>대차</v>
          </cell>
          <cell r="D1027" t="str">
            <v>(5개월)</v>
          </cell>
          <cell r="E1027">
            <v>1</v>
          </cell>
          <cell r="F1027" t="str">
            <v>L.S.</v>
          </cell>
          <cell r="G1027">
            <v>165285000</v>
          </cell>
          <cell r="H1027">
            <v>165285000</v>
          </cell>
        </row>
        <row r="1028">
          <cell r="A1028" t="str">
            <v>소계</v>
          </cell>
          <cell r="B1028">
            <v>667661</v>
          </cell>
          <cell r="E1028">
            <v>0</v>
          </cell>
          <cell r="H1028">
            <v>0</v>
          </cell>
        </row>
        <row r="1029">
          <cell r="A1029" t="str">
            <v>d</v>
          </cell>
          <cell r="B1029">
            <v>667662</v>
          </cell>
          <cell r="C1029" t="str">
            <v>갱문가시설</v>
          </cell>
          <cell r="E1029">
            <v>4</v>
          </cell>
          <cell r="F1029" t="str">
            <v>개소</v>
          </cell>
          <cell r="G1029">
            <v>9895123</v>
          </cell>
          <cell r="H1029">
            <v>39580492</v>
          </cell>
        </row>
        <row r="1030">
          <cell r="A1030" t="str">
            <v>e</v>
          </cell>
          <cell r="B1030">
            <v>667726</v>
          </cell>
          <cell r="C1030" t="str">
            <v>물푸기공</v>
          </cell>
          <cell r="D1030" t="str">
            <v>(배산터널)</v>
          </cell>
          <cell r="E1030">
            <v>1</v>
          </cell>
          <cell r="F1030" t="str">
            <v>식</v>
          </cell>
          <cell r="G1030">
            <v>16866750</v>
          </cell>
          <cell r="H1030">
            <v>16866750</v>
          </cell>
        </row>
        <row r="1031">
          <cell r="A1031" t="str">
            <v>계</v>
          </cell>
          <cell r="B1031">
            <v>667758</v>
          </cell>
          <cell r="E1031">
            <v>0</v>
          </cell>
          <cell r="H1031">
            <v>0</v>
          </cell>
        </row>
        <row r="1032">
          <cell r="A1032" t="str">
            <v>4.10</v>
          </cell>
          <cell r="B1032">
            <v>669774</v>
          </cell>
          <cell r="C1032" t="str">
            <v>계 측 공</v>
          </cell>
          <cell r="E1032">
            <v>0</v>
          </cell>
          <cell r="H1032">
            <v>0</v>
          </cell>
        </row>
        <row r="1033">
          <cell r="A1033" t="str">
            <v>a</v>
          </cell>
          <cell r="B1033">
            <v>669902</v>
          </cell>
          <cell r="C1033" t="str">
            <v>내공변위측정용기기</v>
          </cell>
          <cell r="E1033">
            <v>180</v>
          </cell>
          <cell r="F1033" t="str">
            <v>조</v>
          </cell>
          <cell r="G1033">
            <v>7700</v>
          </cell>
          <cell r="H1033">
            <v>1386000</v>
          </cell>
        </row>
        <row r="1034">
          <cell r="A1034" t="str">
            <v>b</v>
          </cell>
          <cell r="B1034">
            <v>669966</v>
          </cell>
          <cell r="C1034" t="str">
            <v>천단침하측정용기기</v>
          </cell>
          <cell r="E1034">
            <v>45</v>
          </cell>
          <cell r="F1034" t="str">
            <v>조</v>
          </cell>
          <cell r="G1034">
            <v>7700</v>
          </cell>
          <cell r="H1034">
            <v>346500</v>
          </cell>
        </row>
        <row r="1035">
          <cell r="A1035" t="str">
            <v>c</v>
          </cell>
          <cell r="B1035">
            <v>670030</v>
          </cell>
          <cell r="C1035" t="str">
            <v>지중변위측정용기기</v>
          </cell>
          <cell r="E1035">
            <v>28</v>
          </cell>
          <cell r="F1035" t="str">
            <v>조</v>
          </cell>
          <cell r="G1035">
            <v>496125</v>
          </cell>
          <cell r="H1035">
            <v>13891500</v>
          </cell>
        </row>
        <row r="1036">
          <cell r="A1036" t="str">
            <v>d</v>
          </cell>
          <cell r="B1036">
            <v>670158</v>
          </cell>
          <cell r="C1036" t="str">
            <v>숏크리트응력측정기기</v>
          </cell>
          <cell r="E1036">
            <v>28</v>
          </cell>
          <cell r="F1036" t="str">
            <v>조</v>
          </cell>
          <cell r="G1036">
            <v>1008000</v>
          </cell>
          <cell r="H1036">
            <v>28224000</v>
          </cell>
        </row>
        <row r="1037">
          <cell r="A1037" t="str">
            <v>e</v>
          </cell>
          <cell r="B1037">
            <v>670286</v>
          </cell>
          <cell r="C1037" t="str">
            <v>ROCK BOLT축력측정</v>
          </cell>
          <cell r="E1037">
            <v>28</v>
          </cell>
          <cell r="F1037" t="str">
            <v>조</v>
          </cell>
          <cell r="G1037">
            <v>496125</v>
          </cell>
          <cell r="H1037">
            <v>13891500</v>
          </cell>
        </row>
        <row r="1038">
          <cell r="A1038" t="str">
            <v>f</v>
          </cell>
          <cell r="B1038">
            <v>670542</v>
          </cell>
          <cell r="C1038" t="str">
            <v>계측비</v>
          </cell>
          <cell r="D1038" t="str">
            <v>(배산터널)</v>
          </cell>
          <cell r="E1038">
            <v>1</v>
          </cell>
          <cell r="F1038" t="str">
            <v>식</v>
          </cell>
          <cell r="G1038">
            <v>41386118</v>
          </cell>
          <cell r="H1038">
            <v>41386118</v>
          </cell>
        </row>
        <row r="1039">
          <cell r="A1039" t="str">
            <v>계</v>
          </cell>
          <cell r="B1039">
            <v>670670</v>
          </cell>
          <cell r="E1039">
            <v>0</v>
          </cell>
          <cell r="H1039">
            <v>0</v>
          </cell>
        </row>
        <row r="1040">
          <cell r="A1040" t="str">
            <v>4.11</v>
          </cell>
          <cell r="B1040">
            <v>670798</v>
          </cell>
          <cell r="C1040" t="str">
            <v>갱구보강공</v>
          </cell>
          <cell r="E1040">
            <v>0</v>
          </cell>
          <cell r="H1040">
            <v>0</v>
          </cell>
        </row>
        <row r="1041">
          <cell r="A1041" t="str">
            <v>a</v>
          </cell>
          <cell r="B1041">
            <v>670894</v>
          </cell>
          <cell r="C1041" t="str">
            <v>숏크리트</v>
          </cell>
          <cell r="E1041">
            <v>193</v>
          </cell>
          <cell r="F1041" t="str">
            <v>㎥</v>
          </cell>
          <cell r="G1041">
            <v>115645</v>
          </cell>
          <cell r="H1041">
            <v>22319485</v>
          </cell>
        </row>
        <row r="1042">
          <cell r="A1042" t="str">
            <v>b</v>
          </cell>
          <cell r="B1042">
            <v>671022</v>
          </cell>
          <cell r="C1042" t="str">
            <v>숏크리트버럭처리</v>
          </cell>
          <cell r="D1042" t="str">
            <v>(배산터널)</v>
          </cell>
          <cell r="E1042">
            <v>19</v>
          </cell>
          <cell r="F1042" t="str">
            <v>㎥</v>
          </cell>
          <cell r="G1042">
            <v>12844</v>
          </cell>
          <cell r="H1042">
            <v>244036</v>
          </cell>
        </row>
        <row r="1043">
          <cell r="A1043" t="str">
            <v>c</v>
          </cell>
          <cell r="B1043">
            <v>671246</v>
          </cell>
          <cell r="C1043" t="str">
            <v>ROCK-BOLT</v>
          </cell>
          <cell r="D1043" t="str">
            <v>(갱구부)</v>
          </cell>
          <cell r="E1043">
            <v>181</v>
          </cell>
          <cell r="F1043" t="str">
            <v>개</v>
          </cell>
          <cell r="G1043">
            <v>103147</v>
          </cell>
          <cell r="H1043">
            <v>18669607</v>
          </cell>
        </row>
        <row r="1044">
          <cell r="A1044" t="str">
            <v>d</v>
          </cell>
          <cell r="B1044">
            <v>671598</v>
          </cell>
          <cell r="C1044" t="str">
            <v>와이어매쉬</v>
          </cell>
          <cell r="D1044" t="str">
            <v>(#6x100x100)</v>
          </cell>
          <cell r="E1044">
            <v>3652</v>
          </cell>
          <cell r="F1044" t="str">
            <v>㎡</v>
          </cell>
          <cell r="G1044">
            <v>2624</v>
          </cell>
          <cell r="H1044">
            <v>9582848</v>
          </cell>
        </row>
        <row r="1045">
          <cell r="A1045" t="str">
            <v>e</v>
          </cell>
          <cell r="B1045">
            <v>671750</v>
          </cell>
          <cell r="C1045" t="str">
            <v>NAILING</v>
          </cell>
          <cell r="E1045">
            <v>0</v>
          </cell>
          <cell r="H1045">
            <v>0</v>
          </cell>
        </row>
        <row r="1046">
          <cell r="A1046" t="str">
            <v>e-1</v>
          </cell>
          <cell r="B1046">
            <v>671902</v>
          </cell>
          <cell r="C1046" t="str">
            <v>NAILING</v>
          </cell>
          <cell r="D1046" t="str">
            <v>(HD25x5.0m)</v>
          </cell>
          <cell r="E1046">
            <v>207</v>
          </cell>
          <cell r="F1046" t="str">
            <v>개소</v>
          </cell>
          <cell r="G1046">
            <v>126363</v>
          </cell>
          <cell r="H1046">
            <v>26157141</v>
          </cell>
        </row>
        <row r="1047">
          <cell r="A1047" t="str">
            <v>e-2</v>
          </cell>
          <cell r="B1047">
            <v>672030</v>
          </cell>
          <cell r="C1047" t="str">
            <v>NAILING</v>
          </cell>
          <cell r="D1047" t="str">
            <v>(HD25x7.0m)</v>
          </cell>
          <cell r="E1047">
            <v>670</v>
          </cell>
          <cell r="F1047" t="str">
            <v>개소</v>
          </cell>
          <cell r="G1047">
            <v>176908</v>
          </cell>
          <cell r="H1047">
            <v>118528360</v>
          </cell>
        </row>
        <row r="1048">
          <cell r="A1048" t="str">
            <v>e-3</v>
          </cell>
          <cell r="B1048">
            <v>672158</v>
          </cell>
          <cell r="C1048" t="str">
            <v>NAILING</v>
          </cell>
          <cell r="D1048" t="str">
            <v>(HD25x10.0m)</v>
          </cell>
          <cell r="E1048">
            <v>567</v>
          </cell>
          <cell r="F1048" t="str">
            <v>개소</v>
          </cell>
          <cell r="G1048">
            <v>252727</v>
          </cell>
          <cell r="H1048">
            <v>143296209</v>
          </cell>
        </row>
        <row r="1049">
          <cell r="A1049" t="str">
            <v>e-4</v>
          </cell>
          <cell r="B1049">
            <v>672286</v>
          </cell>
          <cell r="C1049" t="str">
            <v>NAILING</v>
          </cell>
          <cell r="D1049" t="str">
            <v>(HD25x12.0m)</v>
          </cell>
          <cell r="E1049">
            <v>3101</v>
          </cell>
          <cell r="F1049" t="str">
            <v>개소</v>
          </cell>
          <cell r="G1049">
            <v>303274</v>
          </cell>
          <cell r="H1049">
            <v>940452674</v>
          </cell>
        </row>
        <row r="1050">
          <cell r="A1050" t="str">
            <v>e-5</v>
          </cell>
          <cell r="B1050">
            <v>672414</v>
          </cell>
          <cell r="C1050" t="str">
            <v>NAILING</v>
          </cell>
          <cell r="D1050" t="str">
            <v>(HD25x16.0m)</v>
          </cell>
          <cell r="E1050">
            <v>2581</v>
          </cell>
          <cell r="F1050" t="str">
            <v>개소</v>
          </cell>
          <cell r="G1050">
            <v>404364</v>
          </cell>
          <cell r="H1050">
            <v>1043663484</v>
          </cell>
        </row>
        <row r="1051">
          <cell r="A1051" t="str">
            <v>소계</v>
          </cell>
          <cell r="B1051">
            <v>672630</v>
          </cell>
          <cell r="E1051">
            <v>0</v>
          </cell>
          <cell r="H1051">
            <v>0</v>
          </cell>
        </row>
        <row r="1052">
          <cell r="A1052" t="str">
            <v>계</v>
          </cell>
          <cell r="B1052">
            <v>672846</v>
          </cell>
          <cell r="E1052">
            <v>0</v>
          </cell>
          <cell r="H1052">
            <v>0</v>
          </cell>
        </row>
        <row r="1053">
          <cell r="A1053" t="str">
            <v>4.12</v>
          </cell>
          <cell r="B1053">
            <v>674126</v>
          </cell>
          <cell r="C1053" t="str">
            <v>선진수평보링</v>
          </cell>
          <cell r="E1053">
            <v>0</v>
          </cell>
          <cell r="H1053">
            <v>0</v>
          </cell>
        </row>
        <row r="1054">
          <cell r="A1054" t="str">
            <v>a</v>
          </cell>
          <cell r="B1054">
            <v>674766</v>
          </cell>
          <cell r="C1054" t="str">
            <v>선진수평보링</v>
          </cell>
          <cell r="D1054" t="str">
            <v>(풍화암)</v>
          </cell>
          <cell r="E1054">
            <v>90</v>
          </cell>
          <cell r="F1054" t="str">
            <v>ｍ</v>
          </cell>
          <cell r="G1054">
            <v>81816</v>
          </cell>
          <cell r="H1054">
            <v>7363440</v>
          </cell>
        </row>
        <row r="1055">
          <cell r="A1055" t="str">
            <v>b</v>
          </cell>
          <cell r="B1055">
            <v>675086</v>
          </cell>
          <cell r="C1055" t="str">
            <v>선진수평보링</v>
          </cell>
          <cell r="D1055" t="str">
            <v>(연암)</v>
          </cell>
          <cell r="E1055">
            <v>540</v>
          </cell>
          <cell r="F1055" t="str">
            <v>ｍ</v>
          </cell>
          <cell r="G1055">
            <v>122159</v>
          </cell>
          <cell r="H1055">
            <v>65965860</v>
          </cell>
        </row>
        <row r="1056">
          <cell r="A1056" t="str">
            <v>c</v>
          </cell>
          <cell r="B1056">
            <v>675206</v>
          </cell>
          <cell r="C1056" t="str">
            <v>선진수평보링</v>
          </cell>
          <cell r="D1056" t="str">
            <v>(경암)</v>
          </cell>
          <cell r="E1056">
            <v>420</v>
          </cell>
          <cell r="F1056" t="str">
            <v>ｍ</v>
          </cell>
          <cell r="G1056">
            <v>130258</v>
          </cell>
          <cell r="H1056">
            <v>54708360</v>
          </cell>
        </row>
        <row r="1057">
          <cell r="A1057" t="str">
            <v>계</v>
          </cell>
          <cell r="B1057">
            <v>675326</v>
          </cell>
          <cell r="E1057">
            <v>0</v>
          </cell>
          <cell r="H1057">
            <v>0</v>
          </cell>
        </row>
        <row r="1058">
          <cell r="A1058" t="str">
            <v>총계</v>
          </cell>
          <cell r="B1058">
            <v>703854</v>
          </cell>
          <cell r="E1058">
            <v>0</v>
          </cell>
          <cell r="H1058">
            <v>0</v>
          </cell>
        </row>
        <row r="1059">
          <cell r="A1059" t="str">
            <v>5.</v>
          </cell>
          <cell r="B1059">
            <v>713998</v>
          </cell>
          <cell r="C1059" t="str">
            <v>포    장    공</v>
          </cell>
          <cell r="E1059">
            <v>0</v>
          </cell>
          <cell r="H1059">
            <v>0</v>
          </cell>
        </row>
        <row r="1060">
          <cell r="A1060" t="str">
            <v>5.01</v>
          </cell>
          <cell r="B1060">
            <v>714678</v>
          </cell>
          <cell r="C1060" t="str">
            <v>보조기층</v>
          </cell>
          <cell r="E1060">
            <v>0</v>
          </cell>
          <cell r="H1060">
            <v>0</v>
          </cell>
        </row>
        <row r="1061">
          <cell r="A1061" t="str">
            <v>a</v>
          </cell>
          <cell r="B1061">
            <v>714766</v>
          </cell>
          <cell r="C1061" t="str">
            <v>생산및운반</v>
          </cell>
          <cell r="E1061">
            <v>160156</v>
          </cell>
          <cell r="F1061" t="str">
            <v>㎥</v>
          </cell>
          <cell r="G1061">
            <v>21600</v>
          </cell>
          <cell r="H1061">
            <v>3459369600</v>
          </cell>
        </row>
        <row r="1062">
          <cell r="A1062" t="str">
            <v>b</v>
          </cell>
          <cell r="B1062">
            <v>714830</v>
          </cell>
          <cell r="C1062" t="str">
            <v>포설및다짐</v>
          </cell>
          <cell r="D1062" t="str">
            <v>(T= 15cm)</v>
          </cell>
          <cell r="E1062">
            <v>1378</v>
          </cell>
          <cell r="F1062" t="str">
            <v>㎥</v>
          </cell>
          <cell r="G1062">
            <v>3804</v>
          </cell>
          <cell r="H1062">
            <v>5241912</v>
          </cell>
        </row>
        <row r="1063">
          <cell r="A1063" t="str">
            <v>c</v>
          </cell>
          <cell r="B1063">
            <v>714894</v>
          </cell>
          <cell r="C1063" t="str">
            <v>포설및다짐</v>
          </cell>
          <cell r="D1063" t="str">
            <v>(T= 20㎝)</v>
          </cell>
          <cell r="E1063">
            <v>6088</v>
          </cell>
          <cell r="F1063" t="str">
            <v>㎥</v>
          </cell>
          <cell r="G1063">
            <v>2967</v>
          </cell>
          <cell r="H1063">
            <v>18063096</v>
          </cell>
        </row>
        <row r="1064">
          <cell r="A1064" t="str">
            <v>d</v>
          </cell>
          <cell r="B1064">
            <v>715094</v>
          </cell>
          <cell r="C1064" t="str">
            <v>포설및다짐</v>
          </cell>
          <cell r="D1064" t="str">
            <v>(T= 30cm)</v>
          </cell>
          <cell r="E1064">
            <v>81304</v>
          </cell>
          <cell r="F1064" t="str">
            <v>㎥</v>
          </cell>
          <cell r="G1064">
            <v>3804</v>
          </cell>
          <cell r="H1064">
            <v>309280416</v>
          </cell>
        </row>
        <row r="1065">
          <cell r="A1065" t="str">
            <v>계</v>
          </cell>
          <cell r="B1065">
            <v>715102</v>
          </cell>
          <cell r="E1065">
            <v>0</v>
          </cell>
          <cell r="H1065">
            <v>0</v>
          </cell>
        </row>
        <row r="1066">
          <cell r="A1066" t="str">
            <v>5.02</v>
          </cell>
          <cell r="B1066">
            <v>715406</v>
          </cell>
          <cell r="C1066" t="str">
            <v>기층</v>
          </cell>
          <cell r="E1066">
            <v>0</v>
          </cell>
          <cell r="H1066">
            <v>0</v>
          </cell>
        </row>
        <row r="1067">
          <cell r="A1067" t="str">
            <v>a</v>
          </cell>
          <cell r="B1067">
            <v>715694</v>
          </cell>
          <cell r="C1067" t="str">
            <v>프라임코팅</v>
          </cell>
          <cell r="D1067" t="str">
            <v>(MC - 1)</v>
          </cell>
          <cell r="E1067">
            <v>2233</v>
          </cell>
          <cell r="F1067" t="str">
            <v>ａ</v>
          </cell>
          <cell r="G1067">
            <v>14270</v>
          </cell>
          <cell r="H1067">
            <v>31864910</v>
          </cell>
        </row>
        <row r="1068">
          <cell r="A1068" t="str">
            <v>b</v>
          </cell>
          <cell r="B1068">
            <v>715742</v>
          </cell>
          <cell r="C1068" t="str">
            <v>아스콘구입</v>
          </cell>
          <cell r="E1068">
            <v>99635</v>
          </cell>
          <cell r="F1068" t="str">
            <v>TON</v>
          </cell>
          <cell r="G1068">
            <v>26363</v>
          </cell>
          <cell r="H1068">
            <v>2626677505</v>
          </cell>
        </row>
        <row r="1069">
          <cell r="A1069" t="str">
            <v>c</v>
          </cell>
          <cell r="B1069">
            <v>715790</v>
          </cell>
          <cell r="C1069" t="str">
            <v>포설및다짐</v>
          </cell>
          <cell r="D1069" t="str">
            <v>(T=19㎝)</v>
          </cell>
          <cell r="E1069">
            <v>2197</v>
          </cell>
          <cell r="F1069" t="str">
            <v>ａ</v>
          </cell>
          <cell r="G1069">
            <v>156472</v>
          </cell>
          <cell r="H1069">
            <v>343768984</v>
          </cell>
        </row>
        <row r="1070">
          <cell r="A1070" t="str">
            <v>계</v>
          </cell>
          <cell r="B1070">
            <v>716046</v>
          </cell>
          <cell r="E1070">
            <v>0</v>
          </cell>
          <cell r="H1070">
            <v>0</v>
          </cell>
        </row>
        <row r="1071">
          <cell r="A1071" t="str">
            <v>5.03</v>
          </cell>
          <cell r="B1071">
            <v>716780</v>
          </cell>
          <cell r="C1071" t="str">
            <v>중간층</v>
          </cell>
          <cell r="E1071">
            <v>0</v>
          </cell>
          <cell r="H1071">
            <v>0</v>
          </cell>
        </row>
        <row r="1072">
          <cell r="A1072" t="str">
            <v>a</v>
          </cell>
          <cell r="B1072">
            <v>716812</v>
          </cell>
          <cell r="C1072" t="str">
            <v>아스콘구입</v>
          </cell>
          <cell r="E1072">
            <v>26045</v>
          </cell>
          <cell r="F1072" t="str">
            <v>TON</v>
          </cell>
          <cell r="G1072">
            <v>28300</v>
          </cell>
          <cell r="H1072">
            <v>737073500</v>
          </cell>
        </row>
        <row r="1073">
          <cell r="A1073" t="str">
            <v>b</v>
          </cell>
          <cell r="B1073">
            <v>716940</v>
          </cell>
          <cell r="C1073" t="str">
            <v>포설및다짐</v>
          </cell>
          <cell r="D1073" t="str">
            <v>(T= 6cm)</v>
          </cell>
          <cell r="E1073">
            <v>2197</v>
          </cell>
          <cell r="F1073" t="str">
            <v>ａ</v>
          </cell>
          <cell r="G1073">
            <v>58051</v>
          </cell>
          <cell r="H1073">
            <v>127538047</v>
          </cell>
        </row>
        <row r="1074">
          <cell r="A1074" t="str">
            <v>계</v>
          </cell>
          <cell r="B1074">
            <v>716956</v>
          </cell>
          <cell r="E1074">
            <v>0</v>
          </cell>
          <cell r="H1074">
            <v>0</v>
          </cell>
        </row>
        <row r="1075">
          <cell r="A1075" t="str">
            <v>5.04</v>
          </cell>
          <cell r="B1075">
            <v>716972</v>
          </cell>
          <cell r="C1075" t="str">
            <v>표층</v>
          </cell>
          <cell r="E1075">
            <v>0</v>
          </cell>
          <cell r="H1075">
            <v>0</v>
          </cell>
        </row>
        <row r="1076">
          <cell r="A1076" t="str">
            <v>a</v>
          </cell>
          <cell r="B1076">
            <v>717100</v>
          </cell>
          <cell r="C1076" t="str">
            <v>택코팅</v>
          </cell>
          <cell r="D1076" t="str">
            <v>(30ℓ/ａ)</v>
          </cell>
          <cell r="E1076">
            <v>5613</v>
          </cell>
          <cell r="F1076" t="str">
            <v>ａ</v>
          </cell>
          <cell r="G1076">
            <v>10597</v>
          </cell>
          <cell r="H1076">
            <v>59480961</v>
          </cell>
        </row>
        <row r="1077">
          <cell r="A1077" t="str">
            <v>b</v>
          </cell>
          <cell r="B1077">
            <v>717228</v>
          </cell>
          <cell r="C1077" t="str">
            <v>아스콘구입</v>
          </cell>
          <cell r="E1077">
            <v>29320</v>
          </cell>
          <cell r="F1077" t="str">
            <v>TON</v>
          </cell>
          <cell r="G1077">
            <v>38363</v>
          </cell>
          <cell r="H1077">
            <v>1124803160</v>
          </cell>
        </row>
        <row r="1078">
          <cell r="A1078" t="str">
            <v>c</v>
          </cell>
          <cell r="B1078">
            <v>717740</v>
          </cell>
          <cell r="C1078" t="str">
            <v>포설및다짐</v>
          </cell>
          <cell r="D1078" t="str">
            <v>(T= 5cm)</v>
          </cell>
          <cell r="E1078">
            <v>2285</v>
          </cell>
          <cell r="F1078" t="str">
            <v>ａ</v>
          </cell>
          <cell r="G1078">
            <v>58050</v>
          </cell>
          <cell r="H1078">
            <v>132644250</v>
          </cell>
        </row>
        <row r="1079">
          <cell r="A1079" t="str">
            <v>c</v>
          </cell>
          <cell r="B1079">
            <v>717804</v>
          </cell>
          <cell r="C1079" t="str">
            <v>포설 및 다짐</v>
          </cell>
          <cell r="D1079" t="str">
            <v>(T= 8cm)</v>
          </cell>
          <cell r="E1079">
            <v>120</v>
          </cell>
          <cell r="F1079" t="str">
            <v>ａ</v>
          </cell>
          <cell r="G1079">
            <v>116098</v>
          </cell>
          <cell r="H1079">
            <v>13931760</v>
          </cell>
        </row>
        <row r="1080">
          <cell r="A1080" t="str">
            <v>계</v>
          </cell>
          <cell r="B1080">
            <v>717868</v>
          </cell>
          <cell r="E1080">
            <v>0</v>
          </cell>
          <cell r="H1080">
            <v>0</v>
          </cell>
        </row>
        <row r="1081">
          <cell r="A1081" t="str">
            <v>5.06</v>
          </cell>
          <cell r="B1081">
            <v>717996</v>
          </cell>
          <cell r="C1081" t="str">
            <v>콘크리트포장</v>
          </cell>
          <cell r="D1081" t="str">
            <v>(터널)</v>
          </cell>
          <cell r="E1081">
            <v>0</v>
          </cell>
          <cell r="H1081">
            <v>0</v>
          </cell>
        </row>
        <row r="1082">
          <cell r="A1082" t="str">
            <v>a</v>
          </cell>
          <cell r="B1082">
            <v>718476</v>
          </cell>
          <cell r="C1082" t="str">
            <v>구입및포장</v>
          </cell>
          <cell r="D1082" t="str">
            <v>(2차선포설 T=30cm)</v>
          </cell>
          <cell r="E1082">
            <v>2380</v>
          </cell>
          <cell r="F1082" t="str">
            <v>㎥</v>
          </cell>
          <cell r="G1082">
            <v>49725</v>
          </cell>
          <cell r="H1082">
            <v>118345500</v>
          </cell>
        </row>
        <row r="1083">
          <cell r="A1083" t="str">
            <v>b</v>
          </cell>
          <cell r="B1083">
            <v>718484</v>
          </cell>
          <cell r="C1083" t="str">
            <v>린콘크리트포설</v>
          </cell>
          <cell r="D1083" t="str">
            <v>(T=15CM)</v>
          </cell>
          <cell r="E1083">
            <v>1181</v>
          </cell>
          <cell r="F1083" t="str">
            <v>㎥</v>
          </cell>
          <cell r="G1083">
            <v>45401</v>
          </cell>
          <cell r="H1083">
            <v>53618581</v>
          </cell>
        </row>
        <row r="1084">
          <cell r="A1084" t="str">
            <v>c</v>
          </cell>
          <cell r="B1084">
            <v>718492</v>
          </cell>
          <cell r="C1084" t="str">
            <v>가로수축줄눈</v>
          </cell>
          <cell r="E1084">
            <v>1297</v>
          </cell>
          <cell r="F1084" t="str">
            <v>ｍ</v>
          </cell>
          <cell r="G1084">
            <v>30540</v>
          </cell>
          <cell r="H1084">
            <v>39610380</v>
          </cell>
        </row>
        <row r="1085">
          <cell r="A1085" t="str">
            <v>d</v>
          </cell>
          <cell r="B1085">
            <v>718500</v>
          </cell>
          <cell r="C1085" t="str">
            <v>세로줄눈</v>
          </cell>
          <cell r="E1085">
            <v>1050</v>
          </cell>
          <cell r="F1085" t="str">
            <v>ｍ</v>
          </cell>
          <cell r="G1085">
            <v>3830</v>
          </cell>
          <cell r="H1085">
            <v>4021500</v>
          </cell>
        </row>
        <row r="1086">
          <cell r="A1086" t="str">
            <v>e</v>
          </cell>
          <cell r="B1086">
            <v>718506</v>
          </cell>
          <cell r="C1086" t="str">
            <v>팽창줄눈</v>
          </cell>
          <cell r="E1086">
            <v>22</v>
          </cell>
          <cell r="F1086" t="str">
            <v>ｍ</v>
          </cell>
          <cell r="G1086">
            <v>37937</v>
          </cell>
          <cell r="H1086">
            <v>834614</v>
          </cell>
        </row>
        <row r="1087">
          <cell r="A1087" t="str">
            <v>f</v>
          </cell>
          <cell r="B1087">
            <v>718507</v>
          </cell>
          <cell r="C1087" t="str">
            <v>비닐깔기</v>
          </cell>
          <cell r="D1087" t="str">
            <v>(t=0.1mm)</v>
          </cell>
          <cell r="E1087">
            <v>7875</v>
          </cell>
          <cell r="F1087" t="str">
            <v>㎡</v>
          </cell>
          <cell r="G1087">
            <v>519</v>
          </cell>
          <cell r="H1087">
            <v>4087125</v>
          </cell>
        </row>
        <row r="1088">
          <cell r="A1088" t="str">
            <v>g</v>
          </cell>
          <cell r="B1088">
            <v>718635</v>
          </cell>
          <cell r="C1088" t="str">
            <v>포장면연마</v>
          </cell>
          <cell r="D1088" t="str">
            <v>(콘크리트포장)</v>
          </cell>
          <cell r="E1088">
            <v>135</v>
          </cell>
          <cell r="F1088" t="str">
            <v>㎡</v>
          </cell>
          <cell r="G1088">
            <v>12673</v>
          </cell>
          <cell r="H1088">
            <v>1710855</v>
          </cell>
        </row>
        <row r="1089">
          <cell r="A1089" t="str">
            <v>계</v>
          </cell>
          <cell r="B1089">
            <v>718764</v>
          </cell>
          <cell r="E1089">
            <v>0</v>
          </cell>
          <cell r="H1089">
            <v>0</v>
          </cell>
        </row>
        <row r="1090">
          <cell r="A1090" t="str">
            <v>5.07</v>
          </cell>
          <cell r="B1090">
            <v>718892</v>
          </cell>
          <cell r="C1090" t="str">
            <v>콘크리트포장</v>
          </cell>
          <cell r="D1090" t="str">
            <v>(부체도로)</v>
          </cell>
          <cell r="E1090">
            <v>0</v>
          </cell>
          <cell r="H1090">
            <v>0</v>
          </cell>
        </row>
        <row r="1091">
          <cell r="A1091" t="str">
            <v>a</v>
          </cell>
          <cell r="B1091">
            <v>719020</v>
          </cell>
          <cell r="C1091" t="str">
            <v>구입및포장</v>
          </cell>
          <cell r="D1091" t="str">
            <v>(T=20㎝ : 인력)</v>
          </cell>
          <cell r="E1091">
            <v>4709</v>
          </cell>
          <cell r="F1091" t="str">
            <v>㎡</v>
          </cell>
          <cell r="G1091">
            <v>15857</v>
          </cell>
          <cell r="H1091">
            <v>74670613</v>
          </cell>
        </row>
        <row r="1092">
          <cell r="A1092" t="str">
            <v>b</v>
          </cell>
          <cell r="B1092">
            <v>719467</v>
          </cell>
          <cell r="C1092" t="str">
            <v>비닐깔기</v>
          </cell>
          <cell r="D1092" t="str">
            <v>(t=0.1mm)</v>
          </cell>
          <cell r="E1092">
            <v>23546</v>
          </cell>
          <cell r="F1092" t="str">
            <v>㎡</v>
          </cell>
          <cell r="G1092">
            <v>519</v>
          </cell>
          <cell r="H1092">
            <v>12220374</v>
          </cell>
        </row>
        <row r="1093">
          <cell r="A1093" t="str">
            <v>c</v>
          </cell>
          <cell r="B1093">
            <v>719499</v>
          </cell>
          <cell r="C1093" t="str">
            <v>부체도로용줄눈</v>
          </cell>
          <cell r="D1093" t="str">
            <v>(200x15mm)</v>
          </cell>
          <cell r="E1093">
            <v>3351</v>
          </cell>
          <cell r="F1093" t="str">
            <v>ｍ</v>
          </cell>
          <cell r="G1093">
            <v>933</v>
          </cell>
          <cell r="H1093">
            <v>3126483</v>
          </cell>
        </row>
        <row r="1094">
          <cell r="A1094" t="str">
            <v>d</v>
          </cell>
          <cell r="B1094">
            <v>719531</v>
          </cell>
          <cell r="C1094" t="str">
            <v>합판거푸집</v>
          </cell>
          <cell r="D1094" t="str">
            <v>(4회)</v>
          </cell>
          <cell r="E1094">
            <v>1590</v>
          </cell>
          <cell r="F1094" t="str">
            <v>㎡</v>
          </cell>
          <cell r="G1094">
            <v>16702</v>
          </cell>
          <cell r="H1094">
            <v>26556180</v>
          </cell>
        </row>
        <row r="1095">
          <cell r="A1095" t="str">
            <v>e</v>
          </cell>
          <cell r="B1095">
            <v>719579</v>
          </cell>
          <cell r="C1095" t="str">
            <v>와이어매쉬</v>
          </cell>
          <cell r="D1095" t="str">
            <v>(#8x150x150)</v>
          </cell>
          <cell r="E1095">
            <v>22471</v>
          </cell>
          <cell r="F1095" t="str">
            <v>㎡</v>
          </cell>
          <cell r="G1095">
            <v>1706</v>
          </cell>
          <cell r="H1095">
            <v>38335526</v>
          </cell>
        </row>
        <row r="1096">
          <cell r="A1096" t="str">
            <v>f</v>
          </cell>
          <cell r="B1096">
            <v>719707</v>
          </cell>
          <cell r="C1096" t="str">
            <v>와이어매쉬</v>
          </cell>
          <cell r="D1096" t="str">
            <v>(#8x100x100)</v>
          </cell>
          <cell r="E1096">
            <v>1074</v>
          </cell>
          <cell r="F1096" t="str">
            <v>㎡</v>
          </cell>
          <cell r="G1096">
            <v>2038</v>
          </cell>
          <cell r="H1096">
            <v>2188812</v>
          </cell>
        </row>
        <row r="1097">
          <cell r="A1097" t="str">
            <v>계</v>
          </cell>
          <cell r="B1097">
            <v>719883</v>
          </cell>
          <cell r="E1097">
            <v>0</v>
          </cell>
          <cell r="H1097">
            <v>0</v>
          </cell>
        </row>
        <row r="1098">
          <cell r="A1098" t="str">
            <v>총계</v>
          </cell>
          <cell r="B1098">
            <v>719979</v>
          </cell>
          <cell r="E1098">
            <v>0</v>
          </cell>
          <cell r="H1098">
            <v>0</v>
          </cell>
        </row>
        <row r="1099">
          <cell r="A1099" t="str">
            <v>6.</v>
          </cell>
          <cell r="B1099">
            <v>720107</v>
          </cell>
          <cell r="C1099" t="str">
            <v>교통안전시설공</v>
          </cell>
          <cell r="E1099">
            <v>0</v>
          </cell>
          <cell r="H1099">
            <v>0</v>
          </cell>
        </row>
        <row r="1100">
          <cell r="A1100" t="str">
            <v>6.01</v>
          </cell>
          <cell r="B1100">
            <v>720235</v>
          </cell>
          <cell r="C1100" t="str">
            <v>차선도색</v>
          </cell>
          <cell r="E1100">
            <v>0</v>
          </cell>
          <cell r="H1100">
            <v>0</v>
          </cell>
        </row>
        <row r="1101">
          <cell r="A1101" t="str">
            <v>a</v>
          </cell>
          <cell r="B1101">
            <v>720363</v>
          </cell>
          <cell r="C1101" t="str">
            <v>차선도색</v>
          </cell>
          <cell r="D1101" t="str">
            <v>(백색실선)</v>
          </cell>
          <cell r="E1101">
            <v>5780</v>
          </cell>
          <cell r="F1101" t="str">
            <v>㎡</v>
          </cell>
          <cell r="G1101">
            <v>5038</v>
          </cell>
          <cell r="H1101">
            <v>29119640</v>
          </cell>
        </row>
        <row r="1102">
          <cell r="A1102" t="str">
            <v>b</v>
          </cell>
          <cell r="B1102">
            <v>720555</v>
          </cell>
          <cell r="C1102" t="str">
            <v>차선도색</v>
          </cell>
          <cell r="D1102" t="str">
            <v>(백색파선)</v>
          </cell>
          <cell r="E1102">
            <v>459</v>
          </cell>
          <cell r="F1102" t="str">
            <v>㎡</v>
          </cell>
          <cell r="G1102">
            <v>5161</v>
          </cell>
          <cell r="H1102">
            <v>2368899</v>
          </cell>
        </row>
        <row r="1103">
          <cell r="A1103" t="str">
            <v>c</v>
          </cell>
          <cell r="B1103">
            <v>720619</v>
          </cell>
          <cell r="C1103" t="str">
            <v>차선도색</v>
          </cell>
          <cell r="D1103" t="str">
            <v>(황색실선)</v>
          </cell>
          <cell r="E1103">
            <v>4684</v>
          </cell>
          <cell r="F1103" t="str">
            <v>㎡</v>
          </cell>
          <cell r="G1103">
            <v>5278</v>
          </cell>
          <cell r="H1103">
            <v>24722152</v>
          </cell>
        </row>
        <row r="1104">
          <cell r="A1104" t="str">
            <v>d</v>
          </cell>
          <cell r="B1104">
            <v>720747</v>
          </cell>
          <cell r="C1104" t="str">
            <v>차선도색</v>
          </cell>
          <cell r="D1104" t="str">
            <v>(황색파선)</v>
          </cell>
          <cell r="E1104">
            <v>272</v>
          </cell>
          <cell r="F1104" t="str">
            <v>㎡</v>
          </cell>
          <cell r="G1104">
            <v>5353</v>
          </cell>
          <cell r="H1104">
            <v>1456016</v>
          </cell>
        </row>
        <row r="1105">
          <cell r="A1105" t="str">
            <v>계</v>
          </cell>
          <cell r="B1105">
            <v>721387</v>
          </cell>
          <cell r="E1105">
            <v>0</v>
          </cell>
          <cell r="H1105">
            <v>0</v>
          </cell>
        </row>
        <row r="1106">
          <cell r="A1106" t="str">
            <v>6.02</v>
          </cell>
          <cell r="B1106">
            <v>721515</v>
          </cell>
          <cell r="C1106" t="str">
            <v>도로 표지판</v>
          </cell>
          <cell r="E1106">
            <v>0</v>
          </cell>
          <cell r="H1106">
            <v>0</v>
          </cell>
        </row>
        <row r="1107">
          <cell r="A1107" t="str">
            <v>a</v>
          </cell>
          <cell r="B1107">
            <v>721539</v>
          </cell>
          <cell r="C1107" t="str">
            <v>교통 표지판</v>
          </cell>
          <cell r="E1107">
            <v>0</v>
          </cell>
          <cell r="H1107">
            <v>0</v>
          </cell>
        </row>
        <row r="1108">
          <cell r="A1108" t="str">
            <v>a-1</v>
          </cell>
          <cell r="B1108">
            <v>721563</v>
          </cell>
          <cell r="C1108" t="str">
            <v>삼각 표지판</v>
          </cell>
          <cell r="D1108" t="str">
            <v>(1변120cm)</v>
          </cell>
          <cell r="E1108">
            <v>51</v>
          </cell>
          <cell r="F1108" t="str">
            <v>ea</v>
          </cell>
          <cell r="G1108">
            <v>145922</v>
          </cell>
          <cell r="H1108">
            <v>7442022</v>
          </cell>
        </row>
        <row r="1109">
          <cell r="A1109" t="str">
            <v>a-2</v>
          </cell>
          <cell r="B1109">
            <v>721611</v>
          </cell>
          <cell r="C1109" t="str">
            <v>원형 표지판</v>
          </cell>
          <cell r="D1109" t="str">
            <v>(φ900mm)</v>
          </cell>
          <cell r="E1109">
            <v>23</v>
          </cell>
          <cell r="F1109" t="str">
            <v>ea</v>
          </cell>
          <cell r="G1109">
            <v>145922</v>
          </cell>
          <cell r="H1109">
            <v>3356206</v>
          </cell>
        </row>
        <row r="1110">
          <cell r="A1110" t="str">
            <v>a-3</v>
          </cell>
          <cell r="B1110">
            <v>721946</v>
          </cell>
          <cell r="C1110" t="str">
            <v>이중삼각 표지판</v>
          </cell>
          <cell r="D1110" t="str">
            <v>(1변120cm)</v>
          </cell>
          <cell r="E1110">
            <v>8</v>
          </cell>
          <cell r="F1110" t="str">
            <v>ea</v>
          </cell>
          <cell r="G1110">
            <v>403778</v>
          </cell>
          <cell r="H1110">
            <v>3230224</v>
          </cell>
        </row>
        <row r="1111">
          <cell r="A1111" t="str">
            <v>a-4</v>
          </cell>
          <cell r="B1111">
            <v>722281</v>
          </cell>
          <cell r="C1111" t="str">
            <v>원형및삼각 표지판</v>
          </cell>
          <cell r="D1111" t="str">
            <v>(120cm+90cm)</v>
          </cell>
          <cell r="E1111">
            <v>1</v>
          </cell>
          <cell r="F1111" t="str">
            <v>ea</v>
          </cell>
          <cell r="G1111">
            <v>250578</v>
          </cell>
          <cell r="H1111">
            <v>250578</v>
          </cell>
        </row>
        <row r="1112">
          <cell r="A1112" t="str">
            <v>a-5</v>
          </cell>
          <cell r="B1112">
            <v>722616</v>
          </cell>
          <cell r="C1112" t="str">
            <v>삼각+보조 표지판</v>
          </cell>
          <cell r="E1112">
            <v>10</v>
          </cell>
          <cell r="F1112" t="str">
            <v>ea</v>
          </cell>
          <cell r="G1112">
            <v>210578</v>
          </cell>
          <cell r="H1112">
            <v>2105780</v>
          </cell>
        </row>
        <row r="1113">
          <cell r="A1113" t="str">
            <v>a-6</v>
          </cell>
          <cell r="B1113">
            <v>722784</v>
          </cell>
          <cell r="C1113" t="str">
            <v>원형 표지판</v>
          </cell>
          <cell r="D1113" t="str">
            <v>(부착식)</v>
          </cell>
          <cell r="E1113">
            <v>12</v>
          </cell>
          <cell r="F1113" t="str">
            <v>ea</v>
          </cell>
          <cell r="G1113">
            <v>91350</v>
          </cell>
          <cell r="H1113">
            <v>1096200</v>
          </cell>
        </row>
        <row r="1114">
          <cell r="A1114" t="str">
            <v>소계</v>
          </cell>
          <cell r="B1114">
            <v>722868</v>
          </cell>
          <cell r="E1114">
            <v>0</v>
          </cell>
          <cell r="H1114">
            <v>0</v>
          </cell>
        </row>
        <row r="1115">
          <cell r="A1115" t="str">
            <v>b</v>
          </cell>
          <cell r="B1115">
            <v>722910</v>
          </cell>
          <cell r="C1115" t="str">
            <v>안내 표지핀</v>
          </cell>
          <cell r="E1115">
            <v>0</v>
          </cell>
          <cell r="H1115">
            <v>0</v>
          </cell>
        </row>
        <row r="1116">
          <cell r="A1116" t="str">
            <v>b-1</v>
          </cell>
          <cell r="B1116">
            <v>722951</v>
          </cell>
          <cell r="C1116" t="str">
            <v>2방향 안내표지</v>
          </cell>
          <cell r="D1116" t="str">
            <v>(4800 x 3550)</v>
          </cell>
          <cell r="E1116">
            <v>11</v>
          </cell>
          <cell r="F1116" t="str">
            <v>ea</v>
          </cell>
          <cell r="G1116">
            <v>8642669</v>
          </cell>
          <cell r="H1116">
            <v>95069359</v>
          </cell>
        </row>
        <row r="1117">
          <cell r="A1117" t="str">
            <v>b-2</v>
          </cell>
          <cell r="B1117">
            <v>723085</v>
          </cell>
          <cell r="C1117" t="str">
            <v>2방향 안내표지</v>
          </cell>
          <cell r="D1117" t="str">
            <v>(3600 x 2200)</v>
          </cell>
          <cell r="E1117">
            <v>8</v>
          </cell>
          <cell r="F1117" t="str">
            <v>ea</v>
          </cell>
          <cell r="G1117">
            <v>3264576</v>
          </cell>
          <cell r="H1117">
            <v>26116608</v>
          </cell>
        </row>
        <row r="1118">
          <cell r="A1118" t="str">
            <v>b-3</v>
          </cell>
          <cell r="B1118">
            <v>723218</v>
          </cell>
          <cell r="C1118" t="str">
            <v>3방향 안내표지</v>
          </cell>
          <cell r="D1118" t="str">
            <v>(4450 x 2200)</v>
          </cell>
          <cell r="E1118">
            <v>6</v>
          </cell>
          <cell r="F1118" t="str">
            <v>ea</v>
          </cell>
          <cell r="G1118">
            <v>3783256</v>
          </cell>
          <cell r="H1118">
            <v>22699536</v>
          </cell>
        </row>
        <row r="1119">
          <cell r="A1119" t="str">
            <v>b-4</v>
          </cell>
          <cell r="B1119">
            <v>723241</v>
          </cell>
          <cell r="C1119" t="str">
            <v>출구점예고표지판</v>
          </cell>
          <cell r="D1119" t="str">
            <v>(3400x2300)</v>
          </cell>
          <cell r="E1119">
            <v>6</v>
          </cell>
          <cell r="F1119" t="str">
            <v>ea</v>
          </cell>
          <cell r="G1119">
            <v>8227149</v>
          </cell>
          <cell r="H1119">
            <v>49362894</v>
          </cell>
        </row>
        <row r="1120">
          <cell r="A1120" t="str">
            <v>b-5</v>
          </cell>
          <cell r="B1120">
            <v>723263</v>
          </cell>
          <cell r="C1120" t="str">
            <v>터널예고표지판</v>
          </cell>
          <cell r="D1120" t="str">
            <v>(3400x2250)</v>
          </cell>
          <cell r="E1120">
            <v>2</v>
          </cell>
          <cell r="F1120" t="str">
            <v>ea</v>
          </cell>
          <cell r="G1120">
            <v>3427576</v>
          </cell>
          <cell r="H1120">
            <v>6855152</v>
          </cell>
        </row>
        <row r="1121">
          <cell r="A1121" t="str">
            <v>b-6</v>
          </cell>
          <cell r="B1121">
            <v>723274</v>
          </cell>
          <cell r="C1121" t="str">
            <v>군계표지판</v>
          </cell>
          <cell r="D1121" t="str">
            <v>(3000x2000)</v>
          </cell>
          <cell r="E1121">
            <v>1</v>
          </cell>
          <cell r="F1121" t="str">
            <v>ea</v>
          </cell>
          <cell r="G1121">
            <v>2678417</v>
          </cell>
          <cell r="H1121">
            <v>2678417</v>
          </cell>
        </row>
        <row r="1122">
          <cell r="A1122" t="str">
            <v>b-7</v>
          </cell>
          <cell r="B1122">
            <v>723285</v>
          </cell>
          <cell r="C1122" t="str">
            <v>면계표지판</v>
          </cell>
          <cell r="D1122" t="str">
            <v>(1400x750)</v>
          </cell>
          <cell r="E1122">
            <v>1</v>
          </cell>
          <cell r="F1122" t="str">
            <v>ea</v>
          </cell>
          <cell r="G1122">
            <v>1027662</v>
          </cell>
          <cell r="H1122">
            <v>1027662</v>
          </cell>
        </row>
        <row r="1123">
          <cell r="A1123" t="str">
            <v>b-8</v>
          </cell>
          <cell r="B1123">
            <v>723296</v>
          </cell>
          <cell r="C1123" t="str">
            <v>노선표지판</v>
          </cell>
          <cell r="D1123" t="str">
            <v>(1200x1100)</v>
          </cell>
          <cell r="E1123">
            <v>1</v>
          </cell>
          <cell r="F1123" t="str">
            <v>ea</v>
          </cell>
          <cell r="G1123">
            <v>824397</v>
          </cell>
          <cell r="H1123">
            <v>824397</v>
          </cell>
        </row>
        <row r="1124">
          <cell r="A1124" t="str">
            <v>b-9</v>
          </cell>
          <cell r="B1124">
            <v>723302</v>
          </cell>
          <cell r="C1124" t="str">
            <v>2방향표지판</v>
          </cell>
          <cell r="D1124" t="str">
            <v>(3000x800)</v>
          </cell>
          <cell r="E1124">
            <v>1</v>
          </cell>
          <cell r="F1124" t="str">
            <v>ea</v>
          </cell>
          <cell r="G1124">
            <v>1218362</v>
          </cell>
          <cell r="H1124">
            <v>1218362</v>
          </cell>
        </row>
        <row r="1125">
          <cell r="A1125" t="str">
            <v>소계</v>
          </cell>
          <cell r="B1125">
            <v>723305</v>
          </cell>
          <cell r="E1125">
            <v>0</v>
          </cell>
          <cell r="H1125">
            <v>0</v>
          </cell>
        </row>
        <row r="1126">
          <cell r="A1126" t="str">
            <v>계</v>
          </cell>
          <cell r="B1126">
            <v>723307</v>
          </cell>
          <cell r="E1126">
            <v>0</v>
          </cell>
          <cell r="H1126">
            <v>0</v>
          </cell>
        </row>
        <row r="1127">
          <cell r="A1127" t="str">
            <v>6.03</v>
          </cell>
          <cell r="B1127">
            <v>723947</v>
          </cell>
          <cell r="C1127" t="str">
            <v>시선유도표지</v>
          </cell>
          <cell r="E1127">
            <v>0</v>
          </cell>
          <cell r="H1127">
            <v>0</v>
          </cell>
        </row>
        <row r="1128">
          <cell r="A1128" t="str">
            <v>a</v>
          </cell>
          <cell r="B1128">
            <v>724011</v>
          </cell>
          <cell r="C1128" t="str">
            <v>데리네이터</v>
          </cell>
          <cell r="E1128">
            <v>0</v>
          </cell>
          <cell r="H1128">
            <v>0</v>
          </cell>
        </row>
        <row r="1129">
          <cell r="A1129" t="str">
            <v>a-1</v>
          </cell>
          <cell r="B1129">
            <v>724075</v>
          </cell>
          <cell r="C1129" t="str">
            <v>데리네이터</v>
          </cell>
          <cell r="D1129" t="str">
            <v>(가드레일용)</v>
          </cell>
          <cell r="E1129">
            <v>526</v>
          </cell>
          <cell r="F1129" t="str">
            <v>ea</v>
          </cell>
          <cell r="G1129">
            <v>8925</v>
          </cell>
          <cell r="H1129">
            <v>4694550</v>
          </cell>
        </row>
        <row r="1130">
          <cell r="A1130" t="str">
            <v>a-2</v>
          </cell>
          <cell r="B1130">
            <v>724203</v>
          </cell>
          <cell r="C1130" t="str">
            <v>데리네이터</v>
          </cell>
          <cell r="D1130" t="str">
            <v>(교 량 용)</v>
          </cell>
          <cell r="E1130">
            <v>62</v>
          </cell>
          <cell r="F1130" t="str">
            <v>ea</v>
          </cell>
          <cell r="G1130">
            <v>6825</v>
          </cell>
          <cell r="H1130">
            <v>423150</v>
          </cell>
        </row>
        <row r="1131">
          <cell r="A1131" t="str">
            <v>a-3</v>
          </cell>
          <cell r="B1131">
            <v>724331</v>
          </cell>
          <cell r="C1131" t="str">
            <v>데리네이터</v>
          </cell>
          <cell r="D1131" t="str">
            <v>(토 공 용)</v>
          </cell>
          <cell r="E1131">
            <v>110</v>
          </cell>
          <cell r="F1131" t="str">
            <v>ea</v>
          </cell>
          <cell r="G1131">
            <v>7875</v>
          </cell>
          <cell r="H1131">
            <v>866250</v>
          </cell>
        </row>
        <row r="1132">
          <cell r="A1132" t="str">
            <v>a-4</v>
          </cell>
          <cell r="B1132">
            <v>724459</v>
          </cell>
          <cell r="C1132" t="str">
            <v>데리네이터</v>
          </cell>
          <cell r="D1132" t="str">
            <v>(옹 벽 용)</v>
          </cell>
          <cell r="E1132">
            <v>193</v>
          </cell>
          <cell r="F1132" t="str">
            <v>ea</v>
          </cell>
          <cell r="G1132">
            <v>6825</v>
          </cell>
          <cell r="H1132">
            <v>1317225</v>
          </cell>
        </row>
        <row r="1133">
          <cell r="A1133" t="str">
            <v>소계</v>
          </cell>
          <cell r="B1133">
            <v>724715</v>
          </cell>
          <cell r="E1133">
            <v>0</v>
          </cell>
          <cell r="H1133">
            <v>0</v>
          </cell>
        </row>
        <row r="1134">
          <cell r="A1134" t="str">
            <v>b</v>
          </cell>
          <cell r="B1134">
            <v>724843</v>
          </cell>
          <cell r="C1134" t="str">
            <v>도로표지병</v>
          </cell>
          <cell r="E1134">
            <v>0</v>
          </cell>
          <cell r="H1134">
            <v>0</v>
          </cell>
        </row>
        <row r="1135">
          <cell r="A1135" t="str">
            <v>b-1</v>
          </cell>
          <cell r="B1135">
            <v>724971</v>
          </cell>
          <cell r="C1135" t="str">
            <v>도로표지병</v>
          </cell>
          <cell r="D1135" t="str">
            <v>(양 면)</v>
          </cell>
          <cell r="E1135">
            <v>663</v>
          </cell>
          <cell r="F1135" t="str">
            <v>ea</v>
          </cell>
          <cell r="G1135">
            <v>16391</v>
          </cell>
          <cell r="H1135">
            <v>10867233</v>
          </cell>
        </row>
        <row r="1136">
          <cell r="A1136" t="str">
            <v>b-2</v>
          </cell>
          <cell r="B1136">
            <v>725227</v>
          </cell>
          <cell r="C1136" t="str">
            <v>도로표지병</v>
          </cell>
          <cell r="D1136" t="str">
            <v>(단 면)</v>
          </cell>
          <cell r="E1136">
            <v>1388</v>
          </cell>
          <cell r="F1136" t="str">
            <v>ea</v>
          </cell>
          <cell r="G1136">
            <v>15891</v>
          </cell>
          <cell r="H1136">
            <v>22056708</v>
          </cell>
        </row>
        <row r="1137">
          <cell r="A1137" t="str">
            <v>소계</v>
          </cell>
          <cell r="B1137">
            <v>725259</v>
          </cell>
          <cell r="E1137">
            <v>0</v>
          </cell>
          <cell r="H1137">
            <v>0</v>
          </cell>
        </row>
        <row r="1138">
          <cell r="A1138" t="str">
            <v>c</v>
          </cell>
          <cell r="B1138">
            <v>725291</v>
          </cell>
          <cell r="C1138" t="str">
            <v>갈매기표지판</v>
          </cell>
          <cell r="D1138" t="str">
            <v>(600x300:단면)</v>
          </cell>
          <cell r="E1138">
            <v>6</v>
          </cell>
          <cell r="F1138" t="str">
            <v>ea</v>
          </cell>
          <cell r="G1138">
            <v>168683</v>
          </cell>
          <cell r="H1138">
            <v>1012098</v>
          </cell>
        </row>
        <row r="1139">
          <cell r="A1139" t="str">
            <v>d</v>
          </cell>
          <cell r="B1139">
            <v>725355</v>
          </cell>
          <cell r="C1139" t="str">
            <v>소분리대반사판</v>
          </cell>
          <cell r="D1139" t="str">
            <v>(부착식)</v>
          </cell>
          <cell r="E1139">
            <v>6</v>
          </cell>
          <cell r="F1139" t="str">
            <v>ea</v>
          </cell>
          <cell r="G1139">
            <v>36750</v>
          </cell>
          <cell r="H1139">
            <v>220500</v>
          </cell>
        </row>
        <row r="1140">
          <cell r="A1140" t="str">
            <v>계</v>
          </cell>
          <cell r="B1140">
            <v>725483</v>
          </cell>
          <cell r="E1140">
            <v>0</v>
          </cell>
          <cell r="H1140">
            <v>0</v>
          </cell>
        </row>
        <row r="1141">
          <cell r="A1141" t="str">
            <v>6.04</v>
          </cell>
          <cell r="B1141">
            <v>725739</v>
          </cell>
          <cell r="C1141" t="str">
            <v>가드레일</v>
          </cell>
          <cell r="E1141">
            <v>0</v>
          </cell>
          <cell r="H1141">
            <v>0</v>
          </cell>
        </row>
        <row r="1142">
          <cell r="A1142" t="str">
            <v>a</v>
          </cell>
          <cell r="B1142">
            <v>725755</v>
          </cell>
          <cell r="C1142" t="str">
            <v>토공용</v>
          </cell>
          <cell r="E1142">
            <v>0</v>
          </cell>
          <cell r="H1142">
            <v>0</v>
          </cell>
        </row>
        <row r="1143">
          <cell r="A1143" t="str">
            <v>a-1</v>
          </cell>
          <cell r="B1143">
            <v>725771</v>
          </cell>
          <cell r="C1143" t="str">
            <v>가드레일</v>
          </cell>
          <cell r="D1143" t="str">
            <v>(표준레일)</v>
          </cell>
          <cell r="E1143">
            <v>4791</v>
          </cell>
          <cell r="F1143" t="str">
            <v>경간</v>
          </cell>
          <cell r="G1143">
            <v>109518</v>
          </cell>
          <cell r="H1143">
            <v>524700738</v>
          </cell>
        </row>
        <row r="1144">
          <cell r="A1144" t="str">
            <v>a-2</v>
          </cell>
          <cell r="B1144">
            <v>725899</v>
          </cell>
          <cell r="C1144" t="str">
            <v>가드레일</v>
          </cell>
          <cell r="D1144" t="str">
            <v>(엔드레일)</v>
          </cell>
          <cell r="E1144">
            <v>92</v>
          </cell>
          <cell r="F1144" t="str">
            <v>ea</v>
          </cell>
          <cell r="G1144">
            <v>47457</v>
          </cell>
          <cell r="H1144">
            <v>4366044</v>
          </cell>
        </row>
        <row r="1145">
          <cell r="A1145" t="str">
            <v>a-3</v>
          </cell>
          <cell r="B1145">
            <v>726155</v>
          </cell>
          <cell r="C1145" t="str">
            <v>가드레일지주</v>
          </cell>
          <cell r="D1145" t="str">
            <v>(토공용)</v>
          </cell>
          <cell r="E1145">
            <v>4848</v>
          </cell>
          <cell r="F1145" t="str">
            <v>ea</v>
          </cell>
          <cell r="G1145">
            <v>41253</v>
          </cell>
          <cell r="H1145">
            <v>199994544</v>
          </cell>
        </row>
        <row r="1146">
          <cell r="A1146" t="str">
            <v>a-4</v>
          </cell>
          <cell r="B1146">
            <v>726187</v>
          </cell>
          <cell r="C1146" t="str">
            <v>가드레일</v>
          </cell>
          <cell r="D1146" t="str">
            <v>(단부콘크리트)</v>
          </cell>
          <cell r="E1146">
            <v>22</v>
          </cell>
          <cell r="F1146" t="str">
            <v>ea</v>
          </cell>
          <cell r="G1146">
            <v>76505</v>
          </cell>
          <cell r="H1146">
            <v>1683110</v>
          </cell>
        </row>
        <row r="1147">
          <cell r="A1147" t="str">
            <v>소계</v>
          </cell>
          <cell r="B1147">
            <v>726219</v>
          </cell>
          <cell r="E1147">
            <v>0</v>
          </cell>
          <cell r="H1147">
            <v>0</v>
          </cell>
        </row>
        <row r="1148">
          <cell r="A1148" t="str">
            <v>b</v>
          </cell>
          <cell r="B1148">
            <v>726251</v>
          </cell>
          <cell r="C1148" t="str">
            <v>중분대용</v>
          </cell>
          <cell r="E1148">
            <v>0</v>
          </cell>
          <cell r="H1148">
            <v>0</v>
          </cell>
        </row>
        <row r="1149">
          <cell r="A1149" t="str">
            <v>b-1</v>
          </cell>
          <cell r="B1149">
            <v>726283</v>
          </cell>
          <cell r="C1149" t="str">
            <v>중분대가드레일</v>
          </cell>
          <cell r="D1149" t="str">
            <v>(표준레일)</v>
          </cell>
          <cell r="E1149">
            <v>4672</v>
          </cell>
          <cell r="F1149" t="str">
            <v>경간</v>
          </cell>
          <cell r="G1149">
            <v>134427</v>
          </cell>
          <cell r="H1149">
            <v>628042944</v>
          </cell>
        </row>
        <row r="1150">
          <cell r="A1150" t="str">
            <v>b-2</v>
          </cell>
          <cell r="B1150">
            <v>726411</v>
          </cell>
          <cell r="C1150" t="str">
            <v>중분대가드레일</v>
          </cell>
          <cell r="D1150" t="str">
            <v>(단부레일)</v>
          </cell>
          <cell r="E1150">
            <v>15</v>
          </cell>
          <cell r="F1150" t="str">
            <v>ea</v>
          </cell>
          <cell r="G1150">
            <v>95912</v>
          </cell>
          <cell r="H1150">
            <v>1438680</v>
          </cell>
        </row>
        <row r="1151">
          <cell r="A1151" t="str">
            <v>b-3</v>
          </cell>
          <cell r="B1151">
            <v>726539</v>
          </cell>
          <cell r="C1151" t="str">
            <v>가드레일지주</v>
          </cell>
          <cell r="D1151" t="str">
            <v>(중분대)</v>
          </cell>
          <cell r="E1151">
            <v>4680</v>
          </cell>
          <cell r="F1151" t="str">
            <v>ea</v>
          </cell>
          <cell r="G1151">
            <v>113539</v>
          </cell>
          <cell r="H1151">
            <v>531362520</v>
          </cell>
        </row>
        <row r="1152">
          <cell r="A1152" t="str">
            <v>소계</v>
          </cell>
          <cell r="B1152">
            <v>726647</v>
          </cell>
          <cell r="E1152">
            <v>0</v>
          </cell>
          <cell r="H1152">
            <v>0</v>
          </cell>
        </row>
        <row r="1153">
          <cell r="A1153" t="str">
            <v>계</v>
          </cell>
          <cell r="B1153">
            <v>726701</v>
          </cell>
          <cell r="E1153">
            <v>0</v>
          </cell>
          <cell r="H1153">
            <v>0</v>
          </cell>
        </row>
        <row r="1154">
          <cell r="A1154" t="str">
            <v>6.05</v>
          </cell>
          <cell r="B1154">
            <v>726755</v>
          </cell>
          <cell r="C1154" t="str">
            <v>차광망</v>
          </cell>
          <cell r="D1154" t="str">
            <v>(H=580,W=4000)</v>
          </cell>
          <cell r="E1154">
            <v>9954</v>
          </cell>
          <cell r="F1154" t="str">
            <v>경간</v>
          </cell>
          <cell r="G1154">
            <v>64050</v>
          </cell>
          <cell r="H1154">
            <v>637553700</v>
          </cell>
        </row>
        <row r="1155">
          <cell r="A1155" t="str">
            <v>6.06</v>
          </cell>
          <cell r="B1155">
            <v>726763</v>
          </cell>
          <cell r="C1155" t="str">
            <v>낙석방지책</v>
          </cell>
          <cell r="E1155">
            <v>0</v>
          </cell>
          <cell r="H1155">
            <v>0</v>
          </cell>
        </row>
        <row r="1156">
          <cell r="A1156" t="str">
            <v>a</v>
          </cell>
          <cell r="B1156">
            <v>726914</v>
          </cell>
          <cell r="C1156" t="str">
            <v>낙석방지책</v>
          </cell>
          <cell r="D1156" t="str">
            <v>(표준부 H=3.0m)</v>
          </cell>
          <cell r="E1156">
            <v>2748</v>
          </cell>
          <cell r="F1156" t="str">
            <v>ｍ</v>
          </cell>
          <cell r="G1156">
            <v>160220</v>
          </cell>
          <cell r="H1156">
            <v>440284560</v>
          </cell>
        </row>
        <row r="1157">
          <cell r="A1157" t="str">
            <v>b</v>
          </cell>
          <cell r="B1157">
            <v>727065</v>
          </cell>
          <cell r="C1157" t="str">
            <v>낙석방지책</v>
          </cell>
          <cell r="D1157" t="str">
            <v>(단  부 H=3.0m)</v>
          </cell>
          <cell r="E1157">
            <v>38</v>
          </cell>
          <cell r="F1157" t="str">
            <v>개소</v>
          </cell>
          <cell r="G1157">
            <v>817312</v>
          </cell>
          <cell r="H1157">
            <v>31057856</v>
          </cell>
        </row>
        <row r="1158">
          <cell r="A1158" t="str">
            <v>계</v>
          </cell>
          <cell r="B1158">
            <v>727216</v>
          </cell>
          <cell r="E1158">
            <v>0</v>
          </cell>
          <cell r="H1158">
            <v>0</v>
          </cell>
        </row>
        <row r="1159">
          <cell r="A1159" t="str">
            <v>6.07</v>
          </cell>
          <cell r="B1159">
            <v>727280</v>
          </cell>
          <cell r="C1159" t="str">
            <v>가드휀스</v>
          </cell>
          <cell r="D1159" t="str">
            <v>(교 량 부)</v>
          </cell>
          <cell r="E1159">
            <v>231</v>
          </cell>
          <cell r="F1159" t="str">
            <v>ｍ</v>
          </cell>
          <cell r="G1159">
            <v>52301</v>
          </cell>
          <cell r="H1159">
            <v>12081531</v>
          </cell>
        </row>
        <row r="1160">
          <cell r="A1160" t="str">
            <v>총계</v>
          </cell>
          <cell r="B1160">
            <v>727312</v>
          </cell>
          <cell r="E1160">
            <v>0</v>
          </cell>
          <cell r="H1160">
            <v>0</v>
          </cell>
        </row>
        <row r="1161">
          <cell r="A1161" t="str">
            <v>7.</v>
          </cell>
          <cell r="B1161">
            <v>727328</v>
          </cell>
          <cell r="C1161" t="str">
            <v>부    대    공</v>
          </cell>
          <cell r="E1161">
            <v>0</v>
          </cell>
          <cell r="H1161">
            <v>0</v>
          </cell>
        </row>
        <row r="1162">
          <cell r="A1162" t="str">
            <v>7.01</v>
          </cell>
          <cell r="B1162">
            <v>727344</v>
          </cell>
          <cell r="C1162" t="str">
            <v>방 음 벽</v>
          </cell>
          <cell r="E1162">
            <v>0</v>
          </cell>
          <cell r="H1162">
            <v>0</v>
          </cell>
        </row>
        <row r="1163">
          <cell r="A1163" t="str">
            <v>a</v>
          </cell>
          <cell r="B1163">
            <v>727408</v>
          </cell>
          <cell r="C1163" t="str">
            <v>방 음 벽</v>
          </cell>
          <cell r="D1163" t="str">
            <v>(토공부 H=2.5m)</v>
          </cell>
          <cell r="E1163">
            <v>500</v>
          </cell>
          <cell r="F1163" t="str">
            <v>ｍ</v>
          </cell>
          <cell r="G1163">
            <v>595060</v>
          </cell>
          <cell r="H1163">
            <v>297530000</v>
          </cell>
        </row>
        <row r="1164">
          <cell r="A1164" t="str">
            <v>b</v>
          </cell>
          <cell r="B1164">
            <v>727728</v>
          </cell>
          <cell r="C1164" t="str">
            <v>방 음 벽</v>
          </cell>
          <cell r="D1164" t="str">
            <v>(토공부 H=3.0m)</v>
          </cell>
          <cell r="E1164">
            <v>350</v>
          </cell>
          <cell r="F1164" t="str">
            <v>ｍ</v>
          </cell>
          <cell r="G1164">
            <v>639560</v>
          </cell>
          <cell r="H1164">
            <v>223846000</v>
          </cell>
        </row>
        <row r="1165">
          <cell r="A1165" t="str">
            <v>계</v>
          </cell>
          <cell r="B1165">
            <v>727792</v>
          </cell>
          <cell r="E1165">
            <v>0</v>
          </cell>
          <cell r="H1165">
            <v>0</v>
          </cell>
        </row>
        <row r="1166">
          <cell r="A1166" t="str">
            <v>7.02</v>
          </cell>
          <cell r="B1166">
            <v>727943</v>
          </cell>
          <cell r="C1166" t="str">
            <v>미끄럼방지포장</v>
          </cell>
          <cell r="E1166">
            <v>367</v>
          </cell>
          <cell r="F1166" t="str">
            <v>㎡</v>
          </cell>
          <cell r="G1166">
            <v>42586</v>
          </cell>
          <cell r="H1166">
            <v>15629062</v>
          </cell>
        </row>
        <row r="1167">
          <cell r="A1167" t="str">
            <v>7.03</v>
          </cell>
          <cell r="B1167">
            <v>727964</v>
          </cell>
          <cell r="C1167" t="str">
            <v>이동식 방진망</v>
          </cell>
          <cell r="D1167" t="str">
            <v>(L=30m)</v>
          </cell>
          <cell r="E1167">
            <v>45</v>
          </cell>
          <cell r="F1167" t="str">
            <v>개소</v>
          </cell>
          <cell r="G1167">
            <v>1445575</v>
          </cell>
          <cell r="H1167">
            <v>65050875</v>
          </cell>
        </row>
        <row r="1168">
          <cell r="A1168" t="str">
            <v>7.04</v>
          </cell>
          <cell r="B1168">
            <v>727968</v>
          </cell>
          <cell r="C1168" t="str">
            <v>절토부점검로</v>
          </cell>
          <cell r="E1168">
            <v>0</v>
          </cell>
          <cell r="H1168">
            <v>0</v>
          </cell>
        </row>
        <row r="1169">
          <cell r="A1169" t="str">
            <v>a</v>
          </cell>
          <cell r="B1169">
            <v>727970</v>
          </cell>
          <cell r="C1169" t="str">
            <v>절토부점검로</v>
          </cell>
          <cell r="D1169" t="str">
            <v>(토사구간 1:1.2)</v>
          </cell>
          <cell r="E1169">
            <v>67</v>
          </cell>
          <cell r="F1169" t="str">
            <v>ｍ</v>
          </cell>
          <cell r="G1169">
            <v>219744</v>
          </cell>
          <cell r="H1169">
            <v>14722848</v>
          </cell>
        </row>
        <row r="1170">
          <cell r="A1170" t="str">
            <v>b</v>
          </cell>
          <cell r="B1170">
            <v>728290</v>
          </cell>
          <cell r="C1170" t="str">
            <v>절토부점검로</v>
          </cell>
          <cell r="D1170" t="str">
            <v>(토사구간 1:1.5)</v>
          </cell>
          <cell r="E1170">
            <v>58</v>
          </cell>
          <cell r="F1170" t="str">
            <v>ｍ</v>
          </cell>
          <cell r="G1170">
            <v>232668</v>
          </cell>
          <cell r="H1170">
            <v>13494744</v>
          </cell>
        </row>
        <row r="1171">
          <cell r="A1171" t="str">
            <v>c</v>
          </cell>
          <cell r="B1171">
            <v>728386</v>
          </cell>
          <cell r="C1171" t="str">
            <v>절토부점검로</v>
          </cell>
          <cell r="D1171" t="str">
            <v>(리핑암구간 1:0.7)</v>
          </cell>
          <cell r="E1171">
            <v>57</v>
          </cell>
          <cell r="F1171" t="str">
            <v>ｍ</v>
          </cell>
          <cell r="G1171">
            <v>171499</v>
          </cell>
          <cell r="H1171">
            <v>9775443</v>
          </cell>
        </row>
        <row r="1172">
          <cell r="A1172" t="str">
            <v>d</v>
          </cell>
          <cell r="B1172">
            <v>728482</v>
          </cell>
          <cell r="C1172" t="str">
            <v>절토부점검로</v>
          </cell>
          <cell r="D1172" t="str">
            <v>(발파암구간 1:0.5)</v>
          </cell>
          <cell r="E1172">
            <v>57</v>
          </cell>
          <cell r="F1172" t="str">
            <v>ｍ</v>
          </cell>
          <cell r="G1172">
            <v>103212</v>
          </cell>
          <cell r="H1172">
            <v>5883084</v>
          </cell>
        </row>
        <row r="1173">
          <cell r="A1173" t="str">
            <v>e</v>
          </cell>
          <cell r="B1173">
            <v>728610</v>
          </cell>
          <cell r="C1173" t="str">
            <v>절토부점검로</v>
          </cell>
          <cell r="D1173" t="str">
            <v>(계단소단부)</v>
          </cell>
          <cell r="E1173">
            <v>18</v>
          </cell>
          <cell r="F1173" t="str">
            <v>개소</v>
          </cell>
          <cell r="G1173">
            <v>134089</v>
          </cell>
          <cell r="H1173">
            <v>2413602</v>
          </cell>
        </row>
        <row r="1174">
          <cell r="A1174" t="str">
            <v>계</v>
          </cell>
          <cell r="B1174">
            <v>728931</v>
          </cell>
          <cell r="E1174">
            <v>0</v>
          </cell>
          <cell r="H1174">
            <v>0</v>
          </cell>
        </row>
        <row r="1175">
          <cell r="A1175" t="str">
            <v>7.05</v>
          </cell>
          <cell r="B1175">
            <v>728947</v>
          </cell>
          <cell r="C1175" t="str">
            <v>차량충돌충격완화장치</v>
          </cell>
          <cell r="E1175">
            <v>0</v>
          </cell>
          <cell r="H1175">
            <v>0</v>
          </cell>
        </row>
        <row r="1176">
          <cell r="A1176" t="str">
            <v>a</v>
          </cell>
          <cell r="B1176">
            <v>728955</v>
          </cell>
          <cell r="C1176" t="str">
            <v>차량충돌충격완화장치</v>
          </cell>
          <cell r="D1176" t="str">
            <v>(출구분기부용)</v>
          </cell>
          <cell r="E1176">
            <v>6</v>
          </cell>
          <cell r="F1176" t="str">
            <v>개소</v>
          </cell>
          <cell r="G1176">
            <v>18000000</v>
          </cell>
          <cell r="H1176">
            <v>108000000</v>
          </cell>
        </row>
        <row r="1177">
          <cell r="A1177" t="str">
            <v>b</v>
          </cell>
          <cell r="B1177">
            <v>728959</v>
          </cell>
          <cell r="C1177" t="str">
            <v>차량충돌충격완화장치</v>
          </cell>
          <cell r="D1177" t="str">
            <v>(중분대용)</v>
          </cell>
          <cell r="E1177">
            <v>1</v>
          </cell>
          <cell r="F1177" t="str">
            <v>개소</v>
          </cell>
          <cell r="G1177">
            <v>13500000</v>
          </cell>
          <cell r="H1177">
            <v>13500000</v>
          </cell>
        </row>
        <row r="1178">
          <cell r="A1178" t="str">
            <v>계</v>
          </cell>
          <cell r="B1178">
            <v>728961</v>
          </cell>
          <cell r="E1178">
            <v>0</v>
          </cell>
          <cell r="H1178">
            <v>0</v>
          </cell>
        </row>
        <row r="1179">
          <cell r="A1179" t="str">
            <v>7.06</v>
          </cell>
          <cell r="B1179">
            <v>729603</v>
          </cell>
          <cell r="C1179" t="str">
            <v>세륜세차시설</v>
          </cell>
          <cell r="E1179">
            <v>4</v>
          </cell>
          <cell r="F1179" t="str">
            <v>개소</v>
          </cell>
          <cell r="G1179">
            <v>57238173</v>
          </cell>
          <cell r="H1179">
            <v>228952692</v>
          </cell>
        </row>
        <row r="1180">
          <cell r="A1180" t="str">
            <v>7.07</v>
          </cell>
          <cell r="B1180">
            <v>729731</v>
          </cell>
          <cell r="C1180" t="str">
            <v>준공표지판</v>
          </cell>
          <cell r="D1180" t="str">
            <v>(화강석)</v>
          </cell>
          <cell r="E1180">
            <v>2</v>
          </cell>
          <cell r="F1180" t="str">
            <v>ea</v>
          </cell>
          <cell r="G1180">
            <v>2620260</v>
          </cell>
          <cell r="H1180">
            <v>5240520</v>
          </cell>
        </row>
        <row r="1181">
          <cell r="A1181" t="str">
            <v>7.08</v>
          </cell>
          <cell r="B1181">
            <v>729891</v>
          </cell>
          <cell r="C1181" t="str">
            <v>도로대장작성</v>
          </cell>
          <cell r="E1181">
            <v>11</v>
          </cell>
          <cell r="F1181" t="str">
            <v>㎞</v>
          </cell>
          <cell r="G1181">
            <v>1095879</v>
          </cell>
          <cell r="H1181">
            <v>12054669</v>
          </cell>
        </row>
        <row r="1182">
          <cell r="A1182" t="str">
            <v>7.09</v>
          </cell>
          <cell r="B1182">
            <v>730695</v>
          </cell>
          <cell r="C1182" t="str">
            <v>시공측량비</v>
          </cell>
          <cell r="E1182">
            <v>11</v>
          </cell>
          <cell r="F1182" t="str">
            <v>㎞</v>
          </cell>
          <cell r="G1182">
            <v>2138513</v>
          </cell>
          <cell r="H1182">
            <v>23523643</v>
          </cell>
        </row>
        <row r="1183">
          <cell r="A1183" t="str">
            <v>7.10</v>
          </cell>
          <cell r="B1183">
            <v>730823</v>
          </cell>
          <cell r="C1183" t="str">
            <v>품질관리차량비</v>
          </cell>
          <cell r="E1183">
            <v>60</v>
          </cell>
          <cell r="F1183" t="str">
            <v>개월</v>
          </cell>
          <cell r="G1183">
            <v>558791</v>
          </cell>
          <cell r="H1183">
            <v>33527460</v>
          </cell>
        </row>
        <row r="1184">
          <cell r="A1184" t="str">
            <v>7.11</v>
          </cell>
          <cell r="B1184">
            <v>730855</v>
          </cell>
          <cell r="C1184" t="str">
            <v>업무지원차량비</v>
          </cell>
          <cell r="E1184">
            <v>60</v>
          </cell>
          <cell r="F1184" t="str">
            <v>개월</v>
          </cell>
          <cell r="G1184">
            <v>605087</v>
          </cell>
          <cell r="H1184">
            <v>36305220</v>
          </cell>
        </row>
        <row r="1185">
          <cell r="A1185" t="str">
            <v>7.12</v>
          </cell>
          <cell r="B1185">
            <v>730919</v>
          </cell>
          <cell r="C1185" t="str">
            <v>가옥철거비</v>
          </cell>
          <cell r="D1185" t="str">
            <v>(콘크리트슬래브)</v>
          </cell>
          <cell r="E1185">
            <v>8</v>
          </cell>
          <cell r="F1185" t="str">
            <v>동</v>
          </cell>
          <cell r="G1185">
            <v>191245</v>
          </cell>
          <cell r="H1185">
            <v>1529960</v>
          </cell>
        </row>
        <row r="1186">
          <cell r="A1186" t="str">
            <v>7.13</v>
          </cell>
          <cell r="B1186">
            <v>730935</v>
          </cell>
          <cell r="C1186" t="str">
            <v>폐기물처리비</v>
          </cell>
          <cell r="E1186">
            <v>1</v>
          </cell>
          <cell r="F1186" t="str">
            <v>P.S.</v>
          </cell>
          <cell r="G1186">
            <v>14588000</v>
          </cell>
          <cell r="H1186">
            <v>14588000</v>
          </cell>
        </row>
        <row r="1187">
          <cell r="A1187" t="str">
            <v>7.14</v>
          </cell>
          <cell r="B1187">
            <v>730951</v>
          </cell>
          <cell r="C1187" t="str">
            <v>접도구역경계표주</v>
          </cell>
          <cell r="D1187" t="str">
            <v>(15x15x75cm)</v>
          </cell>
          <cell r="E1187">
            <v>158</v>
          </cell>
          <cell r="F1187" t="str">
            <v>ea</v>
          </cell>
          <cell r="G1187">
            <v>15860</v>
          </cell>
          <cell r="H1187">
            <v>2505880</v>
          </cell>
        </row>
        <row r="1188">
          <cell r="A1188" t="str">
            <v>7.15</v>
          </cell>
          <cell r="B1188">
            <v>730983</v>
          </cell>
          <cell r="C1188" t="str">
            <v>규준틀설치</v>
          </cell>
          <cell r="E1188">
            <v>1</v>
          </cell>
          <cell r="F1188" t="str">
            <v>식</v>
          </cell>
          <cell r="G1188">
            <v>40445276</v>
          </cell>
          <cell r="H1188">
            <v>40445276</v>
          </cell>
        </row>
        <row r="1189">
          <cell r="A1189" t="str">
            <v>7.16</v>
          </cell>
          <cell r="B1189">
            <v>731385</v>
          </cell>
          <cell r="C1189" t="str">
            <v>가설건물</v>
          </cell>
          <cell r="E1189">
            <v>1</v>
          </cell>
          <cell r="F1189" t="str">
            <v>식</v>
          </cell>
          <cell r="G1189">
            <v>101892520</v>
          </cell>
          <cell r="H1189">
            <v>101892520</v>
          </cell>
        </row>
        <row r="1190">
          <cell r="A1190" t="str">
            <v>7.17</v>
          </cell>
          <cell r="B1190">
            <v>732043</v>
          </cell>
          <cell r="C1190" t="str">
            <v>안전관리비</v>
          </cell>
          <cell r="E1190">
            <v>1</v>
          </cell>
          <cell r="F1190" t="str">
            <v>식</v>
          </cell>
          <cell r="G1190">
            <v>1410623</v>
          </cell>
          <cell r="H1190">
            <v>1410623</v>
          </cell>
        </row>
        <row r="1191">
          <cell r="A1191" t="str">
            <v>7.18</v>
          </cell>
          <cell r="B1191">
            <v>732427</v>
          </cell>
          <cell r="C1191" t="str">
            <v>교통정리비</v>
          </cell>
          <cell r="D1191" t="str">
            <v>(초당교차로)</v>
          </cell>
          <cell r="E1191">
            <v>1</v>
          </cell>
          <cell r="F1191" t="str">
            <v>식</v>
          </cell>
          <cell r="G1191">
            <v>47653128</v>
          </cell>
          <cell r="H1191">
            <v>47653128</v>
          </cell>
        </row>
        <row r="1192">
          <cell r="A1192" t="str">
            <v>7.19</v>
          </cell>
          <cell r="B1192">
            <v>732555</v>
          </cell>
          <cell r="C1192" t="str">
            <v>사후환경영향조사비</v>
          </cell>
          <cell r="E1192">
            <v>1</v>
          </cell>
          <cell r="F1192" t="str">
            <v>P.S.</v>
          </cell>
          <cell r="G1192">
            <v>90000000</v>
          </cell>
          <cell r="H1192">
            <v>90000000</v>
          </cell>
        </row>
        <row r="1193">
          <cell r="A1193" t="str">
            <v>7.20</v>
          </cell>
          <cell r="B1193">
            <v>732667</v>
          </cell>
          <cell r="C1193" t="str">
            <v>시 험 비</v>
          </cell>
          <cell r="E1193">
            <v>1</v>
          </cell>
          <cell r="F1193" t="str">
            <v>식</v>
          </cell>
          <cell r="G1193">
            <v>27013230</v>
          </cell>
          <cell r="H1193">
            <v>27013230</v>
          </cell>
        </row>
        <row r="1194">
          <cell r="A1194" t="str">
            <v>7.21</v>
          </cell>
          <cell r="B1194">
            <v>732683</v>
          </cell>
          <cell r="C1194" t="str">
            <v>크럇샤설치및철거</v>
          </cell>
          <cell r="E1194">
            <v>1</v>
          </cell>
          <cell r="F1194" t="str">
            <v>식</v>
          </cell>
          <cell r="G1194">
            <v>33982311</v>
          </cell>
          <cell r="H1194">
            <v>33982311</v>
          </cell>
        </row>
        <row r="1195">
          <cell r="A1195" t="str">
            <v>7.22</v>
          </cell>
          <cell r="B1195">
            <v>733771</v>
          </cell>
          <cell r="C1195" t="str">
            <v>중기운반비</v>
          </cell>
          <cell r="E1195">
            <v>1</v>
          </cell>
          <cell r="F1195" t="str">
            <v>식</v>
          </cell>
          <cell r="G1195">
            <v>15156191</v>
          </cell>
          <cell r="H1195">
            <v>15156191</v>
          </cell>
        </row>
        <row r="1196">
          <cell r="A1196" t="str">
            <v>7.23</v>
          </cell>
          <cell r="B1196">
            <v>733899</v>
          </cell>
          <cell r="C1196" t="str">
            <v>기존도로유지보수</v>
          </cell>
          <cell r="E1196">
            <v>1</v>
          </cell>
          <cell r="F1196" t="str">
            <v>P.S</v>
          </cell>
          <cell r="G1196">
            <v>627146063</v>
          </cell>
          <cell r="H1196">
            <v>627146063</v>
          </cell>
        </row>
        <row r="1197">
          <cell r="A1197" t="str">
            <v>7.24</v>
          </cell>
          <cell r="B1197">
            <v>733963</v>
          </cell>
          <cell r="C1197" t="str">
            <v>안전점검비</v>
          </cell>
          <cell r="E1197">
            <v>1</v>
          </cell>
          <cell r="F1197" t="str">
            <v>P.S</v>
          </cell>
          <cell r="G1197">
            <v>49800000</v>
          </cell>
          <cell r="H1197">
            <v>49800000</v>
          </cell>
        </row>
        <row r="1198">
          <cell r="A1198" t="str">
            <v>7.25</v>
          </cell>
          <cell r="B1198">
            <v>734475</v>
          </cell>
          <cell r="C1198" t="str">
            <v>식  재  공</v>
          </cell>
          <cell r="E1198">
            <v>1</v>
          </cell>
          <cell r="F1198" t="str">
            <v>식</v>
          </cell>
          <cell r="G1198">
            <v>998790622</v>
          </cell>
          <cell r="H1198">
            <v>998790622</v>
          </cell>
        </row>
        <row r="1199">
          <cell r="A1199" t="str">
            <v>7.26</v>
          </cell>
          <cell r="B1199">
            <v>734987</v>
          </cell>
          <cell r="C1199" t="str">
            <v>자재운반비</v>
          </cell>
          <cell r="E1199">
            <v>0</v>
          </cell>
          <cell r="H1199">
            <v>0</v>
          </cell>
        </row>
        <row r="1200">
          <cell r="A1200" t="str">
            <v>a</v>
          </cell>
          <cell r="B1200">
            <v>735115</v>
          </cell>
          <cell r="C1200" t="str">
            <v>철근운반</v>
          </cell>
          <cell r="E1200">
            <v>6489.3559999999998</v>
          </cell>
          <cell r="F1200" t="str">
            <v>TON</v>
          </cell>
          <cell r="G1200">
            <v>19223</v>
          </cell>
          <cell r="H1200">
            <v>124744890</v>
          </cell>
        </row>
        <row r="1201">
          <cell r="A1201" t="str">
            <v>b</v>
          </cell>
          <cell r="B1201">
            <v>735307</v>
          </cell>
          <cell r="C1201" t="str">
            <v>시멘트운반</v>
          </cell>
          <cell r="D1201" t="str">
            <v>(BULK)</v>
          </cell>
          <cell r="E1201">
            <v>2622</v>
          </cell>
          <cell r="F1201" t="str">
            <v>TON</v>
          </cell>
          <cell r="G1201">
            <v>14827</v>
          </cell>
          <cell r="H1201">
            <v>38876394</v>
          </cell>
        </row>
        <row r="1202">
          <cell r="A1202" t="str">
            <v>c</v>
          </cell>
          <cell r="B1202">
            <v>735371</v>
          </cell>
          <cell r="C1202" t="str">
            <v>아스팔트운반</v>
          </cell>
          <cell r="D1202" t="str">
            <v>(MC-1,RSC-4)</v>
          </cell>
          <cell r="E1202">
            <v>1715</v>
          </cell>
          <cell r="F1202" t="str">
            <v>드럼</v>
          </cell>
          <cell r="G1202">
            <v>1912</v>
          </cell>
          <cell r="H1202">
            <v>3279080</v>
          </cell>
        </row>
        <row r="1203">
          <cell r="A1203" t="str">
            <v>계</v>
          </cell>
          <cell r="B1203">
            <v>735499</v>
          </cell>
          <cell r="E1203">
            <v>0</v>
          </cell>
          <cell r="H1203">
            <v>0</v>
          </cell>
        </row>
        <row r="1204">
          <cell r="A1204" t="str">
            <v>7.27</v>
          </cell>
          <cell r="B1204">
            <v>735627</v>
          </cell>
          <cell r="C1204" t="str">
            <v>고철</v>
          </cell>
          <cell r="E1204">
            <v>189.011</v>
          </cell>
          <cell r="F1204" t="str">
            <v>TON</v>
          </cell>
          <cell r="G1204">
            <v>-112000</v>
          </cell>
          <cell r="H1204">
            <v>-21169232</v>
          </cell>
        </row>
        <row r="1205">
          <cell r="A1205" t="str">
            <v>7.28</v>
          </cell>
          <cell r="B1205">
            <v>736523</v>
          </cell>
          <cell r="C1205" t="str">
            <v>자재대</v>
          </cell>
          <cell r="E1205">
            <v>0</v>
          </cell>
          <cell r="H1205">
            <v>0</v>
          </cell>
        </row>
        <row r="1206">
          <cell r="A1206" t="str">
            <v>a</v>
          </cell>
          <cell r="B1206">
            <v>736683</v>
          </cell>
          <cell r="C1206" t="str">
            <v>시멘트</v>
          </cell>
          <cell r="D1206" t="str">
            <v>(BULK)</v>
          </cell>
          <cell r="E1206">
            <v>2622</v>
          </cell>
          <cell r="F1206" t="str">
            <v>TON</v>
          </cell>
          <cell r="G1206">
            <v>49523</v>
          </cell>
          <cell r="H1206">
            <v>129849306</v>
          </cell>
        </row>
        <row r="1207">
          <cell r="A1207" t="str">
            <v>b</v>
          </cell>
          <cell r="B1207">
            <v>736811</v>
          </cell>
          <cell r="C1207" t="str">
            <v>아스팔트</v>
          </cell>
          <cell r="E1207">
            <v>0</v>
          </cell>
          <cell r="H1207">
            <v>0</v>
          </cell>
        </row>
        <row r="1208">
          <cell r="A1208" t="str">
            <v>b-1</v>
          </cell>
          <cell r="B1208">
            <v>736891</v>
          </cell>
          <cell r="C1208" t="str">
            <v>아스팔트</v>
          </cell>
          <cell r="D1208" t="str">
            <v>M C - 1</v>
          </cell>
          <cell r="E1208">
            <v>860</v>
          </cell>
          <cell r="F1208" t="str">
            <v>드럼</v>
          </cell>
          <cell r="G1208">
            <v>58000</v>
          </cell>
          <cell r="H1208">
            <v>49880000</v>
          </cell>
        </row>
        <row r="1209">
          <cell r="A1209" t="str">
            <v>b-2</v>
          </cell>
          <cell r="B1209">
            <v>737019</v>
          </cell>
          <cell r="C1209" t="str">
            <v>아스팔트</v>
          </cell>
          <cell r="D1209" t="str">
            <v>RSC - 4</v>
          </cell>
          <cell r="E1209">
            <v>855</v>
          </cell>
          <cell r="F1209" t="str">
            <v>드럼</v>
          </cell>
          <cell r="G1209">
            <v>52000</v>
          </cell>
          <cell r="H1209">
            <v>44460000</v>
          </cell>
        </row>
        <row r="1210">
          <cell r="A1210" t="str">
            <v>계</v>
          </cell>
          <cell r="B1210">
            <v>737083</v>
          </cell>
          <cell r="E1210">
            <v>0</v>
          </cell>
          <cell r="H1210">
            <v>0</v>
          </cell>
        </row>
        <row r="1211">
          <cell r="A1211" t="str">
            <v>c</v>
          </cell>
          <cell r="B1211">
            <v>737371</v>
          </cell>
          <cell r="C1211" t="str">
            <v>철    근</v>
          </cell>
          <cell r="E1211">
            <v>0</v>
          </cell>
          <cell r="H1211">
            <v>0</v>
          </cell>
        </row>
        <row r="1212">
          <cell r="A1212" t="str">
            <v>c-1</v>
          </cell>
          <cell r="B1212">
            <v>737403</v>
          </cell>
          <cell r="C1212" t="str">
            <v>철근 (연강)</v>
          </cell>
          <cell r="E1212">
            <v>0</v>
          </cell>
          <cell r="H1212">
            <v>0</v>
          </cell>
        </row>
        <row r="1213">
          <cell r="A1213" t="str">
            <v>c-1-1</v>
          </cell>
          <cell r="B1213">
            <v>737435</v>
          </cell>
          <cell r="C1213" t="str">
            <v>철근 (연강)</v>
          </cell>
          <cell r="D1213" t="str">
            <v>D = 10 ㎜</v>
          </cell>
          <cell r="E1213">
            <v>19.439</v>
          </cell>
          <cell r="F1213" t="str">
            <v>TON</v>
          </cell>
          <cell r="G1213">
            <v>330100</v>
          </cell>
          <cell r="H1213">
            <v>6416813</v>
          </cell>
        </row>
        <row r="1214">
          <cell r="A1214" t="str">
            <v>c-1-2</v>
          </cell>
          <cell r="B1214">
            <v>737563</v>
          </cell>
          <cell r="C1214" t="str">
            <v>철근 (연강)</v>
          </cell>
          <cell r="D1214" t="str">
            <v>D = 13 ㎜</v>
          </cell>
          <cell r="E1214">
            <v>1011.087</v>
          </cell>
          <cell r="F1214" t="str">
            <v>TON</v>
          </cell>
          <cell r="G1214">
            <v>325100</v>
          </cell>
          <cell r="H1214">
            <v>328704383</v>
          </cell>
        </row>
        <row r="1215">
          <cell r="A1215" t="str">
            <v>c-1-3</v>
          </cell>
          <cell r="B1215">
            <v>737691</v>
          </cell>
          <cell r="C1215" t="str">
            <v>철근 (연강)</v>
          </cell>
          <cell r="D1215" t="str">
            <v>D = 16~32 ㎜</v>
          </cell>
          <cell r="E1215">
            <v>4329.6120000000001</v>
          </cell>
          <cell r="F1215" t="str">
            <v>TON</v>
          </cell>
          <cell r="G1215">
            <v>320100</v>
          </cell>
          <cell r="H1215">
            <v>1385908801</v>
          </cell>
        </row>
        <row r="1216">
          <cell r="A1216" t="str">
            <v>소계</v>
          </cell>
          <cell r="B1216">
            <v>738011</v>
          </cell>
          <cell r="E1216">
            <v>0</v>
          </cell>
          <cell r="H1216">
            <v>0</v>
          </cell>
        </row>
        <row r="1217">
          <cell r="A1217" t="str">
            <v>c-2</v>
          </cell>
          <cell r="B1217">
            <v>738171</v>
          </cell>
          <cell r="C1217" t="str">
            <v>철근 (고강)</v>
          </cell>
          <cell r="E1217">
            <v>0</v>
          </cell>
          <cell r="H1217">
            <v>0</v>
          </cell>
        </row>
        <row r="1218">
          <cell r="A1218" t="str">
            <v>c-2-1</v>
          </cell>
          <cell r="B1218">
            <v>738331</v>
          </cell>
          <cell r="C1218" t="str">
            <v>철근 (고강)</v>
          </cell>
          <cell r="D1218" t="str">
            <v>H = 13 ㎜</v>
          </cell>
          <cell r="E1218">
            <v>77.58</v>
          </cell>
          <cell r="F1218" t="str">
            <v>TON</v>
          </cell>
          <cell r="G1218">
            <v>334600</v>
          </cell>
          <cell r="H1218">
            <v>25958268</v>
          </cell>
        </row>
        <row r="1219">
          <cell r="A1219" t="str">
            <v>c-2-2</v>
          </cell>
          <cell r="B1219">
            <v>738459</v>
          </cell>
          <cell r="C1219" t="str">
            <v>철근 (고강)</v>
          </cell>
          <cell r="D1219" t="str">
            <v>H = 16~32 ㎜</v>
          </cell>
          <cell r="E1219">
            <v>1051.6379999999999</v>
          </cell>
          <cell r="F1219" t="str">
            <v>TON</v>
          </cell>
          <cell r="G1219">
            <v>330100</v>
          </cell>
          <cell r="H1219">
            <v>347145703</v>
          </cell>
        </row>
        <row r="1220">
          <cell r="A1220" t="str">
            <v>소계</v>
          </cell>
          <cell r="B1220">
            <v>738899</v>
          </cell>
          <cell r="E1220">
            <v>0</v>
          </cell>
          <cell r="H1220">
            <v>0</v>
          </cell>
        </row>
        <row r="1221">
          <cell r="A1221" t="str">
            <v>계</v>
          </cell>
          <cell r="B1221">
            <v>739339</v>
          </cell>
          <cell r="E1221">
            <v>0</v>
          </cell>
          <cell r="H1221">
            <v>0</v>
          </cell>
        </row>
        <row r="1222">
          <cell r="A1222" t="str">
            <v>합계</v>
          </cell>
          <cell r="B1222">
            <v>739611</v>
          </cell>
          <cell r="E1222">
            <v>0</v>
          </cell>
          <cell r="H1222">
            <v>0</v>
          </cell>
        </row>
        <row r="1223">
          <cell r="A1223" t="str">
            <v>총계</v>
          </cell>
          <cell r="B1223">
            <v>739739</v>
          </cell>
          <cell r="E1223">
            <v>0</v>
          </cell>
          <cell r="H1223">
            <v>0</v>
          </cell>
        </row>
        <row r="1224">
          <cell r="A1224" t="str">
            <v>8.</v>
          </cell>
          <cell r="B1224">
            <v>739867</v>
          </cell>
          <cell r="C1224" t="str">
            <v>전  기  공  사</v>
          </cell>
          <cell r="E1224">
            <v>0</v>
          </cell>
          <cell r="H1224">
            <v>0</v>
          </cell>
        </row>
        <row r="1225">
          <cell r="B1225">
            <v>739995</v>
          </cell>
          <cell r="C1225" t="str">
            <v>전  기  공  사</v>
          </cell>
          <cell r="E1225">
            <v>1</v>
          </cell>
          <cell r="F1225" t="str">
            <v>식</v>
          </cell>
          <cell r="G1225">
            <v>914683697</v>
          </cell>
          <cell r="H1225">
            <v>914683697</v>
          </cell>
        </row>
        <row r="1226">
          <cell r="A1226" t="str">
            <v>총계</v>
          </cell>
          <cell r="B1226">
            <v>740123</v>
          </cell>
          <cell r="E1226">
            <v>0</v>
          </cell>
          <cell r="H1226">
            <v>0</v>
          </cell>
        </row>
        <row r="1227">
          <cell r="B1227">
            <v>740251</v>
          </cell>
          <cell r="C1227" t="str">
            <v>간 접 노 무 비</v>
          </cell>
          <cell r="E1227">
            <v>1</v>
          </cell>
          <cell r="F1227" t="str">
            <v>식</v>
          </cell>
          <cell r="G1227">
            <v>5240329199</v>
          </cell>
          <cell r="H1227">
            <v>5240329199</v>
          </cell>
        </row>
        <row r="1228">
          <cell r="B1228">
            <v>740379</v>
          </cell>
          <cell r="C1228" t="str">
            <v>산 재 보 험 료</v>
          </cell>
          <cell r="E1228">
            <v>1</v>
          </cell>
          <cell r="F1228" t="str">
            <v>식</v>
          </cell>
          <cell r="G1228">
            <v>1102557060</v>
          </cell>
          <cell r="H1228">
            <v>1102557060</v>
          </cell>
        </row>
        <row r="1229">
          <cell r="B1229">
            <v>740635</v>
          </cell>
          <cell r="C1229" t="str">
            <v>퇴직 공제 부금</v>
          </cell>
          <cell r="E1229">
            <v>1</v>
          </cell>
          <cell r="F1229" t="str">
            <v>식</v>
          </cell>
          <cell r="G1229">
            <v>811978047</v>
          </cell>
          <cell r="H1229">
            <v>811978047</v>
          </cell>
        </row>
        <row r="1230">
          <cell r="B1230">
            <v>740891</v>
          </cell>
          <cell r="C1230" t="str">
            <v>기  타  경  비</v>
          </cell>
          <cell r="E1230">
            <v>1</v>
          </cell>
          <cell r="F1230" t="str">
            <v>식</v>
          </cell>
          <cell r="G1230">
            <v>5570676189</v>
          </cell>
          <cell r="H1230">
            <v>5570676189</v>
          </cell>
        </row>
        <row r="1231">
          <cell r="B1231">
            <v>740763</v>
          </cell>
          <cell r="C1231" t="str">
            <v>안 전 관 리 비</v>
          </cell>
          <cell r="E1231">
            <v>1</v>
          </cell>
          <cell r="F1231" t="str">
            <v>식</v>
          </cell>
          <cell r="G1231">
            <v>1251281030</v>
          </cell>
          <cell r="H1231">
            <v>1251281030</v>
          </cell>
        </row>
        <row r="1232">
          <cell r="B1232">
            <v>740764</v>
          </cell>
          <cell r="C1232" t="str">
            <v>일 반 관 리 비</v>
          </cell>
          <cell r="E1232">
            <v>1</v>
          </cell>
          <cell r="F1232" t="str">
            <v>식</v>
          </cell>
          <cell r="G1232">
            <v>4576792370</v>
          </cell>
          <cell r="H1232">
            <v>4576792370</v>
          </cell>
        </row>
        <row r="1233">
          <cell r="B1233">
            <v>741019</v>
          </cell>
          <cell r="C1233" t="str">
            <v>이          윤</v>
          </cell>
          <cell r="E1233">
            <v>1</v>
          </cell>
          <cell r="F1233" t="str">
            <v>식</v>
          </cell>
          <cell r="G1233">
            <v>9354430983</v>
          </cell>
          <cell r="H1233">
            <v>9354430983</v>
          </cell>
        </row>
        <row r="1234">
          <cell r="B1234">
            <v>741020</v>
          </cell>
          <cell r="C1234" t="str">
            <v>공  급  가  액</v>
          </cell>
          <cell r="H1234">
            <v>0</v>
          </cell>
        </row>
        <row r="1235">
          <cell r="B1235">
            <v>741022</v>
          </cell>
          <cell r="C1235" t="str">
            <v>부 가 가 치 세</v>
          </cell>
          <cell r="E1235">
            <v>1</v>
          </cell>
          <cell r="F1235" t="str">
            <v>식</v>
          </cell>
          <cell r="G1235">
            <v>10536000000</v>
          </cell>
          <cell r="H1235">
            <v>10536000000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</sheetNames>
    <sheetDataSet>
      <sheetData sheetId="0">
        <row r="1">
          <cell r="A1" t="str">
            <v>BDCODE</v>
          </cell>
          <cell r="B1" t="str">
            <v>QTY</v>
          </cell>
          <cell r="C1" t="str">
            <v>ITNUM</v>
          </cell>
          <cell r="D1" t="str">
            <v>SORTCODE</v>
          </cell>
          <cell r="E1" t="str">
            <v>F_DESC</v>
          </cell>
          <cell r="F1" t="str">
            <v>F_SIZE</v>
          </cell>
          <cell r="G1" t="str">
            <v>F_UNIT</v>
          </cell>
          <cell r="H1" t="str">
            <v>T_UPRICE</v>
          </cell>
          <cell r="I1" t="str">
            <v>T_AMOUNT</v>
          </cell>
        </row>
        <row r="2">
          <cell r="A2" t="str">
            <v>T4</v>
          </cell>
          <cell r="B2">
            <v>54</v>
          </cell>
          <cell r="C2" t="str">
            <v>1.</v>
          </cell>
          <cell r="D2">
            <v>128</v>
          </cell>
          <cell r="E2" t="str">
            <v>토  공</v>
          </cell>
          <cell r="I2">
            <v>0</v>
          </cell>
        </row>
        <row r="3">
          <cell r="A3" t="str">
            <v>T2</v>
          </cell>
          <cell r="B3">
            <v>6</v>
          </cell>
          <cell r="C3" t="str">
            <v>1)</v>
          </cell>
          <cell r="D3">
            <v>576</v>
          </cell>
          <cell r="E3" t="str">
            <v>기존구조물철거공</v>
          </cell>
          <cell r="I3">
            <v>0</v>
          </cell>
        </row>
        <row r="4">
          <cell r="A4" t="str">
            <v>D01348</v>
          </cell>
          <cell r="B4">
            <v>390</v>
          </cell>
          <cell r="C4" t="str">
            <v>가</v>
          </cell>
          <cell r="D4">
            <v>800</v>
          </cell>
          <cell r="E4" t="str">
            <v>무근콘크리트깨기</v>
          </cell>
          <cell r="F4" t="str">
            <v>(T=30Cm미만)</v>
          </cell>
          <cell r="G4" t="str">
            <v>M3</v>
          </cell>
          <cell r="H4">
            <v>0</v>
          </cell>
          <cell r="I4">
            <v>0</v>
          </cell>
        </row>
        <row r="5">
          <cell r="A5" t="str">
            <v>D01342</v>
          </cell>
          <cell r="B5">
            <v>840</v>
          </cell>
          <cell r="C5" t="str">
            <v>나</v>
          </cell>
          <cell r="D5">
            <v>996</v>
          </cell>
          <cell r="E5" t="str">
            <v>아스팔트포장깨기</v>
          </cell>
          <cell r="F5" t="str">
            <v>(기계100%)</v>
          </cell>
          <cell r="G5" t="str">
            <v>M3</v>
          </cell>
          <cell r="H5">
            <v>0</v>
          </cell>
          <cell r="I5">
            <v>0</v>
          </cell>
        </row>
        <row r="6">
          <cell r="A6" t="str">
            <v>D01340</v>
          </cell>
          <cell r="B6">
            <v>20</v>
          </cell>
          <cell r="C6" t="str">
            <v>다</v>
          </cell>
          <cell r="D6">
            <v>1003</v>
          </cell>
          <cell r="E6" t="str">
            <v>아스팔트절단</v>
          </cell>
          <cell r="F6" t="str">
            <v>(기계절단공)</v>
          </cell>
          <cell r="G6" t="str">
            <v>M</v>
          </cell>
          <cell r="H6">
            <v>0</v>
          </cell>
          <cell r="I6">
            <v>0</v>
          </cell>
        </row>
        <row r="7">
          <cell r="A7" t="str">
            <v>E2</v>
          </cell>
          <cell r="B7">
            <v>0</v>
          </cell>
          <cell r="C7" t="str">
            <v>계</v>
          </cell>
          <cell r="D7">
            <v>1010</v>
          </cell>
          <cell r="I7">
            <v>0</v>
          </cell>
        </row>
        <row r="8">
          <cell r="A8" t="str">
            <v>D01356</v>
          </cell>
          <cell r="B8">
            <v>1400</v>
          </cell>
          <cell r="C8" t="str">
            <v>2)</v>
          </cell>
          <cell r="D8">
            <v>1024</v>
          </cell>
          <cell r="E8" t="str">
            <v>측구뚝쌓기</v>
          </cell>
          <cell r="G8" t="str">
            <v>M3</v>
          </cell>
          <cell r="H8">
            <v>0</v>
          </cell>
          <cell r="I8">
            <v>0</v>
          </cell>
        </row>
        <row r="9">
          <cell r="A9" t="str">
            <v>T2</v>
          </cell>
          <cell r="B9">
            <v>11</v>
          </cell>
          <cell r="C9" t="str">
            <v>3)</v>
          </cell>
          <cell r="D9">
            <v>1920</v>
          </cell>
          <cell r="E9" t="str">
            <v>표토제거</v>
          </cell>
          <cell r="H9">
            <v>0</v>
          </cell>
          <cell r="I9">
            <v>0</v>
          </cell>
        </row>
        <row r="10">
          <cell r="A10" t="str">
            <v>D01351</v>
          </cell>
          <cell r="B10">
            <v>3600</v>
          </cell>
          <cell r="C10" t="str">
            <v>가.</v>
          </cell>
          <cell r="D10">
            <v>2048</v>
          </cell>
          <cell r="E10" t="str">
            <v>표토제거</v>
          </cell>
          <cell r="F10" t="str">
            <v>(답구간)</v>
          </cell>
          <cell r="G10" t="str">
            <v>M2</v>
          </cell>
          <cell r="H10">
            <v>0</v>
          </cell>
          <cell r="I10">
            <v>0</v>
          </cell>
        </row>
        <row r="11">
          <cell r="A11" t="str">
            <v>D01352</v>
          </cell>
          <cell r="B11">
            <v>17500</v>
          </cell>
          <cell r="C11" t="str">
            <v>나.</v>
          </cell>
          <cell r="D11">
            <v>2176</v>
          </cell>
          <cell r="E11" t="str">
            <v>표토제거</v>
          </cell>
          <cell r="F11" t="str">
            <v>(답외구간)</v>
          </cell>
          <cell r="G11" t="str">
            <v>M2</v>
          </cell>
          <cell r="H11">
            <v>0</v>
          </cell>
          <cell r="I11">
            <v>0</v>
          </cell>
        </row>
        <row r="12">
          <cell r="A12" t="str">
            <v>E2</v>
          </cell>
          <cell r="B12">
            <v>0</v>
          </cell>
          <cell r="C12" t="str">
            <v>계</v>
          </cell>
          <cell r="D12">
            <v>2240</v>
          </cell>
          <cell r="I12">
            <v>0</v>
          </cell>
        </row>
        <row r="13">
          <cell r="A13" t="str">
            <v>D00004</v>
          </cell>
          <cell r="B13">
            <v>149800</v>
          </cell>
          <cell r="C13" t="str">
            <v>4)</v>
          </cell>
          <cell r="D13">
            <v>2272</v>
          </cell>
          <cell r="E13" t="str">
            <v>벌개 제근</v>
          </cell>
          <cell r="G13" t="str">
            <v>M2</v>
          </cell>
          <cell r="H13">
            <v>0</v>
          </cell>
          <cell r="I13">
            <v>0</v>
          </cell>
        </row>
        <row r="14">
          <cell r="A14" t="str">
            <v>T2</v>
          </cell>
          <cell r="B14">
            <v>22</v>
          </cell>
          <cell r="C14" t="str">
            <v>5)</v>
          </cell>
          <cell r="D14">
            <v>2816</v>
          </cell>
          <cell r="E14" t="str">
            <v>흙깍기</v>
          </cell>
          <cell r="H14">
            <v>0</v>
          </cell>
          <cell r="I14">
            <v>0</v>
          </cell>
        </row>
        <row r="15">
          <cell r="A15" t="str">
            <v>D01354</v>
          </cell>
          <cell r="B15">
            <v>255400</v>
          </cell>
          <cell r="C15" t="str">
            <v>가.</v>
          </cell>
          <cell r="D15">
            <v>2944</v>
          </cell>
          <cell r="E15" t="str">
            <v>흙깍기</v>
          </cell>
          <cell r="F15" t="str">
            <v>(토  사)</v>
          </cell>
          <cell r="G15" t="str">
            <v>M3</v>
          </cell>
          <cell r="H15">
            <v>0</v>
          </cell>
          <cell r="I15">
            <v>0</v>
          </cell>
        </row>
        <row r="16">
          <cell r="A16" t="str">
            <v>D00009</v>
          </cell>
          <cell r="B16">
            <v>238700</v>
          </cell>
          <cell r="C16" t="str">
            <v>나.</v>
          </cell>
          <cell r="D16">
            <v>3008</v>
          </cell>
          <cell r="E16" t="str">
            <v>흙깍기</v>
          </cell>
          <cell r="F16" t="str">
            <v>(리핑암)</v>
          </cell>
          <cell r="G16" t="str">
            <v>M3</v>
          </cell>
          <cell r="H16">
            <v>0</v>
          </cell>
          <cell r="I16">
            <v>0</v>
          </cell>
        </row>
        <row r="17">
          <cell r="A17" t="str">
            <v>T1</v>
          </cell>
          <cell r="B17">
            <v>21</v>
          </cell>
          <cell r="C17" t="str">
            <v>다</v>
          </cell>
          <cell r="D17">
            <v>3032</v>
          </cell>
          <cell r="E17" t="str">
            <v>흙깍기</v>
          </cell>
          <cell r="F17" t="str">
            <v>(발파암)</v>
          </cell>
          <cell r="H17">
            <v>0</v>
          </cell>
          <cell r="I17">
            <v>0</v>
          </cell>
        </row>
        <row r="18">
          <cell r="A18" t="str">
            <v>D01438</v>
          </cell>
          <cell r="B18">
            <v>6500</v>
          </cell>
          <cell r="C18" t="str">
            <v>a</v>
          </cell>
          <cell r="D18">
            <v>3044</v>
          </cell>
          <cell r="E18" t="str">
            <v>흙깍기</v>
          </cell>
          <cell r="F18" t="str">
            <v>(발파암,편절)</v>
          </cell>
          <cell r="G18" t="str">
            <v>M3</v>
          </cell>
          <cell r="H18">
            <v>0</v>
          </cell>
          <cell r="I18">
            <v>0</v>
          </cell>
        </row>
        <row r="19">
          <cell r="A19" t="str">
            <v>D02247</v>
          </cell>
          <cell r="B19">
            <v>51000</v>
          </cell>
          <cell r="C19" t="str">
            <v>b</v>
          </cell>
          <cell r="D19">
            <v>3047</v>
          </cell>
          <cell r="E19" t="str">
            <v>흙깍기</v>
          </cell>
          <cell r="F19" t="str">
            <v>(발파암,리퍼병행)</v>
          </cell>
          <cell r="G19" t="str">
            <v>M3</v>
          </cell>
          <cell r="H19">
            <v>0</v>
          </cell>
          <cell r="I19">
            <v>0</v>
          </cell>
        </row>
        <row r="20">
          <cell r="A20" t="str">
            <v>D00190</v>
          </cell>
          <cell r="B20">
            <v>216400</v>
          </cell>
          <cell r="C20" t="str">
            <v>c</v>
          </cell>
          <cell r="D20">
            <v>3049</v>
          </cell>
          <cell r="E20" t="str">
            <v>흙깍기</v>
          </cell>
          <cell r="F20" t="str">
            <v>(발파암,크로울러)</v>
          </cell>
          <cell r="G20" t="str">
            <v>M3</v>
          </cell>
          <cell r="H20">
            <v>0</v>
          </cell>
          <cell r="I20">
            <v>0</v>
          </cell>
        </row>
        <row r="21">
          <cell r="A21" t="str">
            <v>D02200</v>
          </cell>
          <cell r="B21">
            <v>178300</v>
          </cell>
          <cell r="C21" t="str">
            <v>d</v>
          </cell>
          <cell r="D21">
            <v>3056</v>
          </cell>
          <cell r="E21" t="str">
            <v>흙깍기</v>
          </cell>
          <cell r="F21" t="str">
            <v>(미진동 발파)</v>
          </cell>
          <cell r="G21" t="str">
            <v>M3</v>
          </cell>
          <cell r="H21">
            <v>0</v>
          </cell>
          <cell r="I21">
            <v>0</v>
          </cell>
        </row>
        <row r="22">
          <cell r="A22" t="str">
            <v>E1</v>
          </cell>
          <cell r="B22">
            <v>0</v>
          </cell>
          <cell r="C22" t="str">
            <v>소계</v>
          </cell>
          <cell r="D22">
            <v>3064</v>
          </cell>
          <cell r="I22">
            <v>0</v>
          </cell>
        </row>
        <row r="23">
          <cell r="A23" t="str">
            <v>E2</v>
          </cell>
          <cell r="B23">
            <v>0</v>
          </cell>
          <cell r="C23" t="str">
            <v>계</v>
          </cell>
          <cell r="D23">
            <v>3072</v>
          </cell>
          <cell r="I23">
            <v>0</v>
          </cell>
        </row>
        <row r="24">
          <cell r="A24" t="str">
            <v>T2</v>
          </cell>
          <cell r="B24">
            <v>34</v>
          </cell>
          <cell r="C24" t="str">
            <v>6)</v>
          </cell>
          <cell r="D24">
            <v>3168</v>
          </cell>
          <cell r="E24" t="str">
            <v>흙운반공</v>
          </cell>
          <cell r="H24">
            <v>0</v>
          </cell>
          <cell r="I24">
            <v>0</v>
          </cell>
        </row>
        <row r="25">
          <cell r="A25" t="str">
            <v>D01584</v>
          </cell>
          <cell r="B25">
            <v>115500</v>
          </cell>
          <cell r="C25" t="str">
            <v>가.</v>
          </cell>
          <cell r="D25">
            <v>3264</v>
          </cell>
          <cell r="E25" t="str">
            <v>무대</v>
          </cell>
          <cell r="F25" t="str">
            <v>(토  사)</v>
          </cell>
          <cell r="G25" t="str">
            <v>M3</v>
          </cell>
          <cell r="H25">
            <v>0</v>
          </cell>
          <cell r="I25">
            <v>0</v>
          </cell>
        </row>
        <row r="26">
          <cell r="A26" t="str">
            <v>D01585</v>
          </cell>
          <cell r="B26">
            <v>29100</v>
          </cell>
          <cell r="C26" t="str">
            <v>나.</v>
          </cell>
          <cell r="D26">
            <v>3296</v>
          </cell>
          <cell r="E26" t="str">
            <v>무대</v>
          </cell>
          <cell r="F26" t="str">
            <v>(리핑암)</v>
          </cell>
          <cell r="G26" t="str">
            <v>M3</v>
          </cell>
          <cell r="H26">
            <v>0</v>
          </cell>
          <cell r="I26">
            <v>0</v>
          </cell>
        </row>
        <row r="27">
          <cell r="A27" t="str">
            <v>D00378</v>
          </cell>
          <cell r="B27">
            <v>36100</v>
          </cell>
          <cell r="C27" t="str">
            <v>다.</v>
          </cell>
          <cell r="D27">
            <v>3312</v>
          </cell>
          <cell r="E27" t="str">
            <v>흙운반</v>
          </cell>
          <cell r="F27" t="str">
            <v>(무대:발파암)</v>
          </cell>
          <cell r="G27" t="str">
            <v>M3</v>
          </cell>
          <cell r="H27">
            <v>0</v>
          </cell>
          <cell r="I27">
            <v>0</v>
          </cell>
        </row>
        <row r="28">
          <cell r="A28" t="str">
            <v>D01329</v>
          </cell>
          <cell r="B28">
            <v>28000</v>
          </cell>
          <cell r="C28" t="str">
            <v>라.</v>
          </cell>
          <cell r="D28">
            <v>3328</v>
          </cell>
          <cell r="E28" t="str">
            <v>도쟈운반</v>
          </cell>
          <cell r="F28" t="str">
            <v>(토  사)</v>
          </cell>
          <cell r="G28" t="str">
            <v>M3</v>
          </cell>
          <cell r="H28">
            <v>0</v>
          </cell>
          <cell r="I28">
            <v>0</v>
          </cell>
        </row>
        <row r="29">
          <cell r="A29" t="str">
            <v>D01722</v>
          </cell>
          <cell r="B29">
            <v>22200</v>
          </cell>
          <cell r="C29" t="str">
            <v>마.</v>
          </cell>
          <cell r="D29">
            <v>3392</v>
          </cell>
          <cell r="E29" t="str">
            <v>도쟈운반</v>
          </cell>
          <cell r="F29" t="str">
            <v>(리핑암)</v>
          </cell>
          <cell r="G29" t="str">
            <v>M3</v>
          </cell>
          <cell r="H29">
            <v>0</v>
          </cell>
          <cell r="I29">
            <v>0</v>
          </cell>
        </row>
        <row r="30">
          <cell r="A30" t="str">
            <v>D01723</v>
          </cell>
          <cell r="B30">
            <v>28300</v>
          </cell>
          <cell r="C30" t="str">
            <v>바.</v>
          </cell>
          <cell r="D30">
            <v>3424</v>
          </cell>
          <cell r="E30" t="str">
            <v>도쟈운반</v>
          </cell>
          <cell r="F30" t="str">
            <v>(발파암)</v>
          </cell>
          <cell r="G30" t="str">
            <v>M3</v>
          </cell>
          <cell r="H30">
            <v>0</v>
          </cell>
          <cell r="I30">
            <v>0</v>
          </cell>
        </row>
        <row r="31">
          <cell r="A31" t="str">
            <v>D01330</v>
          </cell>
          <cell r="B31">
            <v>151400</v>
          </cell>
          <cell r="C31" t="str">
            <v>사.</v>
          </cell>
          <cell r="D31">
            <v>3456</v>
          </cell>
          <cell r="E31" t="str">
            <v>덤프운반</v>
          </cell>
          <cell r="F31" t="str">
            <v>(토  사)</v>
          </cell>
          <cell r="G31" t="str">
            <v>M3</v>
          </cell>
          <cell r="H31">
            <v>0</v>
          </cell>
          <cell r="I31">
            <v>0</v>
          </cell>
        </row>
        <row r="32">
          <cell r="A32" t="str">
            <v>D01652</v>
          </cell>
          <cell r="B32">
            <v>187400</v>
          </cell>
          <cell r="C32" t="str">
            <v>아.</v>
          </cell>
          <cell r="D32">
            <v>3520</v>
          </cell>
          <cell r="E32" t="str">
            <v>덤프운반</v>
          </cell>
          <cell r="F32" t="str">
            <v>(리핑암)</v>
          </cell>
          <cell r="G32" t="str">
            <v>M3</v>
          </cell>
          <cell r="H32">
            <v>0</v>
          </cell>
          <cell r="I32">
            <v>0</v>
          </cell>
        </row>
        <row r="33">
          <cell r="A33" t="str">
            <v>D01653</v>
          </cell>
          <cell r="B33">
            <v>261800</v>
          </cell>
          <cell r="C33" t="str">
            <v>자.</v>
          </cell>
          <cell r="D33">
            <v>3544</v>
          </cell>
          <cell r="E33" t="str">
            <v>덤프운반</v>
          </cell>
          <cell r="F33" t="str">
            <v>(발파암)</v>
          </cell>
          <cell r="G33" t="str">
            <v>M3</v>
          </cell>
          <cell r="H33">
            <v>0</v>
          </cell>
          <cell r="I33">
            <v>0</v>
          </cell>
        </row>
        <row r="34">
          <cell r="A34" t="str">
            <v>D02336</v>
          </cell>
          <cell r="B34">
            <v>315000</v>
          </cell>
          <cell r="C34" t="str">
            <v>차</v>
          </cell>
          <cell r="D34">
            <v>4054</v>
          </cell>
          <cell r="E34" t="str">
            <v>순성토운반</v>
          </cell>
          <cell r="F34" t="str">
            <v>(토취장~현장)</v>
          </cell>
          <cell r="G34" t="str">
            <v>M3</v>
          </cell>
          <cell r="H34">
            <v>0</v>
          </cell>
          <cell r="I34">
            <v>0</v>
          </cell>
        </row>
        <row r="35">
          <cell r="A35" t="str">
            <v>E2</v>
          </cell>
          <cell r="B35">
            <v>0</v>
          </cell>
          <cell r="C35" t="str">
            <v>계</v>
          </cell>
          <cell r="D35">
            <v>4144</v>
          </cell>
          <cell r="I35">
            <v>0</v>
          </cell>
        </row>
        <row r="36">
          <cell r="A36" t="str">
            <v>T2</v>
          </cell>
          <cell r="B36">
            <v>39</v>
          </cell>
          <cell r="C36" t="str">
            <v>7)</v>
          </cell>
          <cell r="D36">
            <v>4224</v>
          </cell>
          <cell r="E36" t="str">
            <v>흙쌓기</v>
          </cell>
          <cell r="H36">
            <v>0</v>
          </cell>
          <cell r="I36">
            <v>0</v>
          </cell>
        </row>
        <row r="37">
          <cell r="A37" t="str">
            <v>D00202</v>
          </cell>
          <cell r="B37">
            <v>1131200</v>
          </cell>
          <cell r="C37" t="str">
            <v>가.</v>
          </cell>
          <cell r="D37">
            <v>4352</v>
          </cell>
          <cell r="E37" t="str">
            <v>흙쌓기</v>
          </cell>
          <cell r="F37" t="str">
            <v>(노체)</v>
          </cell>
          <cell r="G37" t="str">
            <v>M3</v>
          </cell>
          <cell r="H37">
            <v>0</v>
          </cell>
          <cell r="I37">
            <v>0</v>
          </cell>
        </row>
        <row r="38">
          <cell r="A38" t="str">
            <v>D00204</v>
          </cell>
          <cell r="B38">
            <v>133500</v>
          </cell>
          <cell r="C38" t="str">
            <v>나.</v>
          </cell>
          <cell r="D38">
            <v>4480</v>
          </cell>
          <cell r="E38" t="str">
            <v>흙쌓기</v>
          </cell>
          <cell r="F38" t="str">
            <v>(노상)</v>
          </cell>
          <cell r="G38" t="str">
            <v>M3</v>
          </cell>
          <cell r="H38">
            <v>0</v>
          </cell>
          <cell r="I38">
            <v>0</v>
          </cell>
        </row>
        <row r="39">
          <cell r="A39" t="str">
            <v>D02248</v>
          </cell>
          <cell r="B39">
            <v>10500</v>
          </cell>
          <cell r="C39" t="str">
            <v>다</v>
          </cell>
          <cell r="D39">
            <v>4492</v>
          </cell>
          <cell r="E39" t="str">
            <v>흙쌓기</v>
          </cell>
          <cell r="F39" t="str">
            <v>(녹지대)</v>
          </cell>
          <cell r="G39" t="str">
            <v>M3</v>
          </cell>
          <cell r="H39">
            <v>0</v>
          </cell>
          <cell r="I39">
            <v>0</v>
          </cell>
        </row>
        <row r="40">
          <cell r="A40" t="str">
            <v>E2</v>
          </cell>
          <cell r="B40">
            <v>0</v>
          </cell>
          <cell r="C40" t="str">
            <v>계</v>
          </cell>
          <cell r="D40">
            <v>4504</v>
          </cell>
          <cell r="I40">
            <v>0</v>
          </cell>
        </row>
        <row r="41">
          <cell r="A41" t="str">
            <v>T2</v>
          </cell>
          <cell r="B41">
            <v>43</v>
          </cell>
          <cell r="C41" t="str">
            <v>8)</v>
          </cell>
          <cell r="D41">
            <v>4626</v>
          </cell>
          <cell r="E41" t="str">
            <v>노반준비공</v>
          </cell>
          <cell r="H41">
            <v>0</v>
          </cell>
          <cell r="I41">
            <v>0</v>
          </cell>
        </row>
        <row r="42">
          <cell r="A42" t="str">
            <v>D02349</v>
          </cell>
          <cell r="B42">
            <v>440</v>
          </cell>
          <cell r="C42" t="str">
            <v>가</v>
          </cell>
          <cell r="D42">
            <v>4687</v>
          </cell>
          <cell r="E42" t="str">
            <v>노반준비공</v>
          </cell>
          <cell r="F42" t="str">
            <v>(기존도로부)</v>
          </cell>
          <cell r="G42" t="str">
            <v>M2</v>
          </cell>
          <cell r="H42">
            <v>0</v>
          </cell>
          <cell r="I42">
            <v>0</v>
          </cell>
        </row>
        <row r="43">
          <cell r="A43" t="str">
            <v>D01328</v>
          </cell>
          <cell r="B43">
            <v>11400</v>
          </cell>
          <cell r="C43" t="str">
            <v>나</v>
          </cell>
          <cell r="D43">
            <v>4748</v>
          </cell>
          <cell r="E43" t="str">
            <v>노반준비공</v>
          </cell>
          <cell r="F43" t="str">
            <v>(절토구간)</v>
          </cell>
          <cell r="G43" t="str">
            <v>M2</v>
          </cell>
          <cell r="H43">
            <v>0</v>
          </cell>
          <cell r="I43">
            <v>0</v>
          </cell>
        </row>
        <row r="44">
          <cell r="A44" t="str">
            <v>E2</v>
          </cell>
          <cell r="B44">
            <v>0</v>
          </cell>
          <cell r="C44" t="str">
            <v>계</v>
          </cell>
          <cell r="D44">
            <v>4870</v>
          </cell>
          <cell r="I44">
            <v>0</v>
          </cell>
        </row>
        <row r="45">
          <cell r="A45" t="str">
            <v>T2</v>
          </cell>
          <cell r="B45">
            <v>51</v>
          </cell>
          <cell r="C45" t="str">
            <v>9)</v>
          </cell>
          <cell r="D45">
            <v>4992</v>
          </cell>
          <cell r="E45" t="str">
            <v>법면보호공</v>
          </cell>
          <cell r="H45">
            <v>0</v>
          </cell>
          <cell r="I45">
            <v>0</v>
          </cell>
        </row>
        <row r="46">
          <cell r="A46" t="str">
            <v>D00016</v>
          </cell>
          <cell r="B46">
            <v>139900</v>
          </cell>
          <cell r="C46" t="str">
            <v>가</v>
          </cell>
          <cell r="D46">
            <v>5216</v>
          </cell>
          <cell r="E46" t="str">
            <v>줄떼</v>
          </cell>
          <cell r="G46" t="str">
            <v>M2</v>
          </cell>
          <cell r="H46">
            <v>0</v>
          </cell>
          <cell r="I46">
            <v>0</v>
          </cell>
        </row>
        <row r="47">
          <cell r="A47" t="str">
            <v>D00018</v>
          </cell>
          <cell r="B47">
            <v>37200</v>
          </cell>
          <cell r="C47" t="str">
            <v>나</v>
          </cell>
          <cell r="D47">
            <v>5328</v>
          </cell>
          <cell r="E47" t="str">
            <v>평떼</v>
          </cell>
          <cell r="G47" t="str">
            <v>M2</v>
          </cell>
          <cell r="H47">
            <v>0</v>
          </cell>
          <cell r="I47">
            <v>0</v>
          </cell>
        </row>
        <row r="48">
          <cell r="A48" t="str">
            <v>D02323</v>
          </cell>
          <cell r="B48">
            <v>47100</v>
          </cell>
          <cell r="C48" t="str">
            <v>다</v>
          </cell>
          <cell r="D48">
            <v>5384</v>
          </cell>
          <cell r="E48" t="str">
            <v>씨드스프레이+NET</v>
          </cell>
          <cell r="F48" t="str">
            <v>(절토면보호공)</v>
          </cell>
          <cell r="G48" t="str">
            <v>M2</v>
          </cell>
          <cell r="H48">
            <v>0</v>
          </cell>
          <cell r="I48">
            <v>0</v>
          </cell>
        </row>
        <row r="49">
          <cell r="A49" t="str">
            <v>D00047</v>
          </cell>
          <cell r="B49">
            <v>14900</v>
          </cell>
          <cell r="C49" t="str">
            <v>라</v>
          </cell>
          <cell r="D49">
            <v>5412</v>
          </cell>
          <cell r="E49" t="str">
            <v>절토부면고르기</v>
          </cell>
          <cell r="F49" t="str">
            <v>(리핑암)</v>
          </cell>
          <cell r="G49" t="str">
            <v>M2</v>
          </cell>
          <cell r="H49">
            <v>0</v>
          </cell>
          <cell r="I49">
            <v>0</v>
          </cell>
        </row>
        <row r="50">
          <cell r="A50" t="str">
            <v>D01170</v>
          </cell>
          <cell r="B50">
            <v>32100</v>
          </cell>
          <cell r="C50" t="str">
            <v>마</v>
          </cell>
          <cell r="D50">
            <v>5426</v>
          </cell>
          <cell r="E50" t="str">
            <v>절토부면고르기</v>
          </cell>
          <cell r="F50" t="str">
            <v>(발파암)</v>
          </cell>
          <cell r="G50" t="str">
            <v>M2</v>
          </cell>
          <cell r="H50">
            <v>0</v>
          </cell>
          <cell r="I50">
            <v>0</v>
          </cell>
        </row>
        <row r="51">
          <cell r="A51" t="str">
            <v>D02350</v>
          </cell>
          <cell r="B51">
            <v>2000</v>
          </cell>
          <cell r="C51" t="str">
            <v>바</v>
          </cell>
          <cell r="D51">
            <v>5433</v>
          </cell>
          <cell r="E51" t="str">
            <v>녹지대떼</v>
          </cell>
          <cell r="G51" t="str">
            <v>M2</v>
          </cell>
          <cell r="H51">
            <v>0</v>
          </cell>
          <cell r="I51">
            <v>0</v>
          </cell>
        </row>
        <row r="52">
          <cell r="A52" t="str">
            <v>E2</v>
          </cell>
          <cell r="B52">
            <v>0</v>
          </cell>
          <cell r="C52" t="str">
            <v>계</v>
          </cell>
          <cell r="D52">
            <v>5440</v>
          </cell>
          <cell r="I52">
            <v>0</v>
          </cell>
        </row>
        <row r="53">
          <cell r="A53" t="str">
            <v>D01115</v>
          </cell>
          <cell r="B53">
            <v>35000</v>
          </cell>
          <cell r="C53" t="str">
            <v>10)</v>
          </cell>
          <cell r="D53">
            <v>5759</v>
          </cell>
          <cell r="E53" t="str">
            <v>되메우기 및 다짐공</v>
          </cell>
          <cell r="F53" t="str">
            <v>(인력30％+기계70％)</v>
          </cell>
          <cell r="G53" t="str">
            <v>M3</v>
          </cell>
          <cell r="H53">
            <v>0</v>
          </cell>
          <cell r="I53">
            <v>0</v>
          </cell>
        </row>
        <row r="54">
          <cell r="A54" t="str">
            <v>D01543</v>
          </cell>
          <cell r="B54">
            <v>139900</v>
          </cell>
          <cell r="C54" t="str">
            <v>11)</v>
          </cell>
          <cell r="D54">
            <v>5824</v>
          </cell>
          <cell r="E54" t="str">
            <v>성토부법면다짐</v>
          </cell>
          <cell r="G54" t="str">
            <v>M2</v>
          </cell>
          <cell r="H54">
            <v>0</v>
          </cell>
          <cell r="I54">
            <v>0</v>
          </cell>
        </row>
        <row r="55">
          <cell r="A55" t="str">
            <v>E4</v>
          </cell>
          <cell r="B55">
            <v>0</v>
          </cell>
          <cell r="C55" t="str">
            <v>총계</v>
          </cell>
          <cell r="D55">
            <v>5888</v>
          </cell>
          <cell r="I55">
            <v>0</v>
          </cell>
        </row>
        <row r="56">
          <cell r="A56" t="str">
            <v>T4</v>
          </cell>
          <cell r="B56">
            <v>198</v>
          </cell>
          <cell r="C56" t="str">
            <v>2.</v>
          </cell>
          <cell r="D56">
            <v>6016</v>
          </cell>
          <cell r="E56" t="str">
            <v>배수공</v>
          </cell>
          <cell r="H56">
            <v>0</v>
          </cell>
          <cell r="I56">
            <v>0</v>
          </cell>
        </row>
        <row r="57">
          <cell r="A57" t="str">
            <v>T2</v>
          </cell>
          <cell r="B57">
            <v>60</v>
          </cell>
          <cell r="C57" t="str">
            <v>1)</v>
          </cell>
          <cell r="D57">
            <v>6080</v>
          </cell>
          <cell r="E57" t="str">
            <v>측구터파기</v>
          </cell>
          <cell r="H57">
            <v>0</v>
          </cell>
          <cell r="I57">
            <v>0</v>
          </cell>
        </row>
        <row r="58">
          <cell r="A58" t="str">
            <v>D00334</v>
          </cell>
          <cell r="B58">
            <v>15900</v>
          </cell>
          <cell r="C58" t="str">
            <v>가</v>
          </cell>
          <cell r="D58">
            <v>6112</v>
          </cell>
          <cell r="E58" t="str">
            <v>측구터파기</v>
          </cell>
          <cell r="F58" t="str">
            <v>(토사:0~2m)</v>
          </cell>
          <cell r="G58" t="str">
            <v>M3</v>
          </cell>
          <cell r="H58">
            <v>0</v>
          </cell>
          <cell r="I58">
            <v>0</v>
          </cell>
        </row>
        <row r="59">
          <cell r="A59" t="str">
            <v>D02261</v>
          </cell>
          <cell r="B59">
            <v>310</v>
          </cell>
          <cell r="C59" t="str">
            <v>나</v>
          </cell>
          <cell r="D59">
            <v>6128</v>
          </cell>
          <cell r="E59" t="str">
            <v>측구터파기</v>
          </cell>
          <cell r="F59" t="str">
            <v>(리핑암)</v>
          </cell>
          <cell r="G59" t="str">
            <v>M3</v>
          </cell>
          <cell r="H59">
            <v>0</v>
          </cell>
          <cell r="I59">
            <v>0</v>
          </cell>
        </row>
        <row r="60">
          <cell r="A60" t="str">
            <v>D00109</v>
          </cell>
          <cell r="B60">
            <v>2040</v>
          </cell>
          <cell r="C60" t="str">
            <v>다</v>
          </cell>
          <cell r="D60">
            <v>6256</v>
          </cell>
          <cell r="E60" t="str">
            <v>측구터파기</v>
          </cell>
          <cell r="F60" t="str">
            <v>(발파암)</v>
          </cell>
          <cell r="G60" t="str">
            <v>M3</v>
          </cell>
          <cell r="H60">
            <v>0</v>
          </cell>
          <cell r="I60">
            <v>0</v>
          </cell>
        </row>
        <row r="61">
          <cell r="A61" t="str">
            <v>E2</v>
          </cell>
          <cell r="B61">
            <v>0</v>
          </cell>
          <cell r="C61" t="str">
            <v>계</v>
          </cell>
          <cell r="D61">
            <v>6272</v>
          </cell>
          <cell r="I61">
            <v>0</v>
          </cell>
        </row>
        <row r="62">
          <cell r="A62" t="str">
            <v>T2</v>
          </cell>
          <cell r="B62">
            <v>70</v>
          </cell>
          <cell r="C62" t="str">
            <v>2)</v>
          </cell>
          <cell r="D62">
            <v>7240</v>
          </cell>
          <cell r="E62" t="str">
            <v>구조물터파기</v>
          </cell>
          <cell r="H62">
            <v>0</v>
          </cell>
          <cell r="I62">
            <v>0</v>
          </cell>
        </row>
        <row r="63">
          <cell r="A63" t="str">
            <v>T1</v>
          </cell>
          <cell r="B63">
            <v>66</v>
          </cell>
          <cell r="C63" t="str">
            <v>가.</v>
          </cell>
          <cell r="D63">
            <v>7242</v>
          </cell>
          <cell r="E63" t="str">
            <v>육상터파기</v>
          </cell>
          <cell r="H63">
            <v>0</v>
          </cell>
          <cell r="I63">
            <v>0</v>
          </cell>
        </row>
        <row r="64">
          <cell r="A64" t="str">
            <v>D01345</v>
          </cell>
          <cell r="B64">
            <v>16100</v>
          </cell>
          <cell r="C64" t="str">
            <v>a.</v>
          </cell>
          <cell r="D64">
            <v>7244</v>
          </cell>
          <cell r="E64" t="str">
            <v>구조물터파기</v>
          </cell>
          <cell r="F64" t="str">
            <v>(토  사)</v>
          </cell>
          <cell r="G64" t="str">
            <v>M3</v>
          </cell>
          <cell r="H64">
            <v>0</v>
          </cell>
          <cell r="I64">
            <v>0</v>
          </cell>
        </row>
        <row r="65">
          <cell r="A65" t="str">
            <v>D00582</v>
          </cell>
          <cell r="B65">
            <v>90</v>
          </cell>
          <cell r="C65" t="str">
            <v>b.</v>
          </cell>
          <cell r="D65">
            <v>7276</v>
          </cell>
          <cell r="E65" t="str">
            <v>구조물터파기</v>
          </cell>
          <cell r="F65" t="str">
            <v>(풍화암)</v>
          </cell>
          <cell r="G65" t="str">
            <v>M3</v>
          </cell>
          <cell r="H65">
            <v>0</v>
          </cell>
          <cell r="I65">
            <v>0</v>
          </cell>
        </row>
        <row r="66">
          <cell r="A66" t="str">
            <v>D01448</v>
          </cell>
          <cell r="B66">
            <v>1380</v>
          </cell>
          <cell r="C66" t="str">
            <v>c.</v>
          </cell>
          <cell r="D66">
            <v>7292</v>
          </cell>
          <cell r="E66" t="str">
            <v>구조물터파기</v>
          </cell>
          <cell r="F66" t="str">
            <v>(발파암)</v>
          </cell>
          <cell r="G66" t="str">
            <v>M3</v>
          </cell>
          <cell r="H66">
            <v>0</v>
          </cell>
          <cell r="I66">
            <v>0</v>
          </cell>
        </row>
        <row r="67">
          <cell r="A67" t="str">
            <v>E1</v>
          </cell>
          <cell r="B67">
            <v>0</v>
          </cell>
          <cell r="C67" t="str">
            <v>소계</v>
          </cell>
          <cell r="D67">
            <v>7300</v>
          </cell>
          <cell r="I67">
            <v>0</v>
          </cell>
        </row>
        <row r="68">
          <cell r="A68" t="str">
            <v>T1</v>
          </cell>
          <cell r="B68">
            <v>69</v>
          </cell>
          <cell r="C68" t="str">
            <v>나.</v>
          </cell>
          <cell r="D68">
            <v>7304</v>
          </cell>
          <cell r="E68" t="str">
            <v>수중터파기</v>
          </cell>
          <cell r="H68">
            <v>0</v>
          </cell>
          <cell r="I68">
            <v>0</v>
          </cell>
        </row>
        <row r="69">
          <cell r="A69" t="str">
            <v>D01368</v>
          </cell>
          <cell r="B69">
            <v>1900</v>
          </cell>
          <cell r="C69" t="str">
            <v>a.</v>
          </cell>
          <cell r="D69">
            <v>7432</v>
          </cell>
          <cell r="E69" t="str">
            <v>구조물터파기</v>
          </cell>
          <cell r="F69" t="str">
            <v>(토  사)</v>
          </cell>
          <cell r="G69" t="str">
            <v>M3</v>
          </cell>
          <cell r="H69">
            <v>0</v>
          </cell>
          <cell r="I69">
            <v>0</v>
          </cell>
        </row>
        <row r="70">
          <cell r="A70" t="str">
            <v>E1</v>
          </cell>
          <cell r="B70">
            <v>0</v>
          </cell>
          <cell r="C70" t="str">
            <v>소계</v>
          </cell>
          <cell r="D70">
            <v>7434</v>
          </cell>
          <cell r="I70">
            <v>0</v>
          </cell>
        </row>
        <row r="71">
          <cell r="A71" t="str">
            <v>E2</v>
          </cell>
          <cell r="B71">
            <v>0</v>
          </cell>
          <cell r="C71" t="str">
            <v>계</v>
          </cell>
          <cell r="D71">
            <v>7436</v>
          </cell>
          <cell r="I71">
            <v>0</v>
          </cell>
        </row>
        <row r="72">
          <cell r="A72" t="str">
            <v>T2</v>
          </cell>
          <cell r="B72">
            <v>74</v>
          </cell>
          <cell r="C72" t="str">
            <v>3)</v>
          </cell>
          <cell r="D72">
            <v>7438</v>
          </cell>
          <cell r="E72" t="str">
            <v>되메우기</v>
          </cell>
          <cell r="H72">
            <v>0</v>
          </cell>
          <cell r="I72">
            <v>0</v>
          </cell>
        </row>
        <row r="73">
          <cell r="A73" t="str">
            <v>D01115</v>
          </cell>
          <cell r="B73">
            <v>3500</v>
          </cell>
          <cell r="C73" t="str">
            <v>가</v>
          </cell>
          <cell r="D73">
            <v>7439</v>
          </cell>
          <cell r="E73" t="str">
            <v>다짐</v>
          </cell>
          <cell r="G73" t="str">
            <v>M3</v>
          </cell>
          <cell r="H73">
            <v>0</v>
          </cell>
          <cell r="I73">
            <v>0</v>
          </cell>
        </row>
        <row r="74">
          <cell r="A74" t="str">
            <v>D02262</v>
          </cell>
          <cell r="B74">
            <v>8100</v>
          </cell>
          <cell r="C74" t="str">
            <v>나</v>
          </cell>
          <cell r="D74">
            <v>7503</v>
          </cell>
          <cell r="E74" t="str">
            <v>비다짐</v>
          </cell>
          <cell r="G74" t="str">
            <v>M3</v>
          </cell>
          <cell r="H74">
            <v>0</v>
          </cell>
          <cell r="I74">
            <v>0</v>
          </cell>
        </row>
        <row r="75">
          <cell r="A75" t="str">
            <v>E2</v>
          </cell>
          <cell r="B75">
            <v>0</v>
          </cell>
          <cell r="C75" t="str">
            <v>계</v>
          </cell>
          <cell r="D75">
            <v>7535</v>
          </cell>
          <cell r="I75">
            <v>0</v>
          </cell>
        </row>
        <row r="76">
          <cell r="A76" t="str">
            <v>T2</v>
          </cell>
          <cell r="B76">
            <v>79</v>
          </cell>
          <cell r="C76" t="str">
            <v>4)</v>
          </cell>
          <cell r="D76">
            <v>7631</v>
          </cell>
          <cell r="E76" t="str">
            <v>V형측구</v>
          </cell>
          <cell r="H76">
            <v>0</v>
          </cell>
          <cell r="I76">
            <v>0</v>
          </cell>
        </row>
        <row r="77">
          <cell r="A77" t="str">
            <v>D02194</v>
          </cell>
          <cell r="B77">
            <v>170</v>
          </cell>
          <cell r="C77" t="str">
            <v>가</v>
          </cell>
          <cell r="D77">
            <v>7663</v>
          </cell>
          <cell r="E77" t="str">
            <v>V형 측구 TYPE-1</v>
          </cell>
          <cell r="F77" t="str">
            <v>(H=0.45M)</v>
          </cell>
          <cell r="G77" t="str">
            <v>M</v>
          </cell>
          <cell r="H77">
            <v>0</v>
          </cell>
          <cell r="I77">
            <v>0</v>
          </cell>
        </row>
        <row r="78">
          <cell r="A78" t="str">
            <v>D01020</v>
          </cell>
          <cell r="B78">
            <v>2300</v>
          </cell>
          <cell r="C78" t="str">
            <v>나</v>
          </cell>
          <cell r="D78">
            <v>7695</v>
          </cell>
          <cell r="E78" t="str">
            <v>V형 측구 TYPE-2</v>
          </cell>
          <cell r="F78" t="str">
            <v>(H=0.60M)</v>
          </cell>
          <cell r="G78" t="str">
            <v>M</v>
          </cell>
          <cell r="H78">
            <v>0</v>
          </cell>
          <cell r="I78">
            <v>0</v>
          </cell>
        </row>
        <row r="79">
          <cell r="A79" t="str">
            <v>D02195</v>
          </cell>
          <cell r="B79">
            <v>70</v>
          </cell>
          <cell r="C79" t="str">
            <v>다</v>
          </cell>
          <cell r="D79">
            <v>7697</v>
          </cell>
          <cell r="E79" t="str">
            <v>V형 측구 TYPE-3</v>
          </cell>
          <cell r="F79" t="str">
            <v>(H=1.00M)</v>
          </cell>
          <cell r="G79" t="str">
            <v>M</v>
          </cell>
          <cell r="H79">
            <v>0</v>
          </cell>
          <cell r="I79">
            <v>0</v>
          </cell>
        </row>
        <row r="80">
          <cell r="A80" t="str">
            <v>E2</v>
          </cell>
          <cell r="B80">
            <v>0</v>
          </cell>
          <cell r="C80" t="str">
            <v>계</v>
          </cell>
          <cell r="D80">
            <v>7698</v>
          </cell>
          <cell r="I80">
            <v>0</v>
          </cell>
        </row>
        <row r="81">
          <cell r="A81" t="str">
            <v>T2</v>
          </cell>
          <cell r="B81">
            <v>84</v>
          </cell>
          <cell r="C81" t="str">
            <v>5)</v>
          </cell>
          <cell r="D81">
            <v>7700</v>
          </cell>
          <cell r="E81" t="str">
            <v>산마루측구</v>
          </cell>
          <cell r="H81">
            <v>0</v>
          </cell>
          <cell r="I81">
            <v>0</v>
          </cell>
        </row>
        <row r="82">
          <cell r="A82" t="str">
            <v>D00335</v>
          </cell>
          <cell r="B82">
            <v>2600</v>
          </cell>
          <cell r="C82" t="str">
            <v>가</v>
          </cell>
          <cell r="D82">
            <v>7829</v>
          </cell>
          <cell r="E82" t="str">
            <v>산마루측구</v>
          </cell>
          <cell r="F82" t="str">
            <v>(TYPE-1,H=600mm)</v>
          </cell>
          <cell r="G82" t="str">
            <v>M</v>
          </cell>
          <cell r="H82">
            <v>0</v>
          </cell>
          <cell r="I82">
            <v>0</v>
          </cell>
        </row>
        <row r="83">
          <cell r="A83" t="str">
            <v>D02256</v>
          </cell>
          <cell r="B83">
            <v>320</v>
          </cell>
          <cell r="C83" t="str">
            <v>나</v>
          </cell>
          <cell r="D83">
            <v>7877</v>
          </cell>
          <cell r="E83" t="str">
            <v>절토부 소단측구</v>
          </cell>
          <cell r="F83" t="str">
            <v>(TYPE-1)</v>
          </cell>
          <cell r="G83" t="str">
            <v>M</v>
          </cell>
          <cell r="H83">
            <v>0</v>
          </cell>
          <cell r="I83">
            <v>0</v>
          </cell>
        </row>
        <row r="84">
          <cell r="A84" t="str">
            <v>D02255</v>
          </cell>
          <cell r="B84">
            <v>410</v>
          </cell>
          <cell r="C84" t="str">
            <v>다</v>
          </cell>
          <cell r="D84">
            <v>7885</v>
          </cell>
          <cell r="E84" t="str">
            <v>산마루측구</v>
          </cell>
          <cell r="F84" t="str">
            <v>(조립식배수로P-500)</v>
          </cell>
          <cell r="G84" t="str">
            <v>M</v>
          </cell>
          <cell r="H84">
            <v>0</v>
          </cell>
          <cell r="I84">
            <v>0</v>
          </cell>
        </row>
        <row r="85">
          <cell r="A85" t="str">
            <v>E2</v>
          </cell>
          <cell r="B85">
            <v>0</v>
          </cell>
          <cell r="C85" t="str">
            <v>계</v>
          </cell>
          <cell r="D85">
            <v>7893</v>
          </cell>
          <cell r="I85">
            <v>0</v>
          </cell>
        </row>
        <row r="86">
          <cell r="A86" t="str">
            <v>T2</v>
          </cell>
          <cell r="B86">
            <v>94</v>
          </cell>
          <cell r="C86" t="str">
            <v>6)</v>
          </cell>
          <cell r="D86">
            <v>7957</v>
          </cell>
          <cell r="E86" t="str">
            <v>L형 측구</v>
          </cell>
          <cell r="H86">
            <v>0</v>
          </cell>
          <cell r="I86">
            <v>0</v>
          </cell>
        </row>
        <row r="87">
          <cell r="A87" t="str">
            <v>D02250</v>
          </cell>
          <cell r="B87">
            <v>3260</v>
          </cell>
          <cell r="C87" t="str">
            <v>가</v>
          </cell>
          <cell r="D87">
            <v>7963</v>
          </cell>
          <cell r="E87" t="str">
            <v>L형측구(절토부)</v>
          </cell>
          <cell r="F87" t="str">
            <v>(TYPE-1: H=0.5M)</v>
          </cell>
          <cell r="G87" t="str">
            <v>M</v>
          </cell>
          <cell r="H87">
            <v>0</v>
          </cell>
          <cell r="I87">
            <v>0</v>
          </cell>
        </row>
        <row r="88">
          <cell r="A88" t="str">
            <v>D02252</v>
          </cell>
          <cell r="B88">
            <v>1600</v>
          </cell>
          <cell r="C88" t="str">
            <v>나</v>
          </cell>
          <cell r="D88">
            <v>7969</v>
          </cell>
          <cell r="E88" t="str">
            <v>L형측구(절토부)</v>
          </cell>
          <cell r="F88" t="str">
            <v>(TYPE-2: H=1.2M)</v>
          </cell>
          <cell r="G88" t="str">
            <v>M</v>
          </cell>
          <cell r="H88">
            <v>0</v>
          </cell>
          <cell r="I88">
            <v>0</v>
          </cell>
        </row>
        <row r="89">
          <cell r="A89" t="str">
            <v>D02196</v>
          </cell>
          <cell r="B89">
            <v>380</v>
          </cell>
          <cell r="C89" t="str">
            <v>다</v>
          </cell>
          <cell r="D89">
            <v>7973</v>
          </cell>
          <cell r="E89" t="str">
            <v>L형측구 절토부</v>
          </cell>
          <cell r="F89" t="str">
            <v>(TYPE-3: H=2.2M)</v>
          </cell>
          <cell r="G89" t="str">
            <v>M</v>
          </cell>
          <cell r="H89">
            <v>0</v>
          </cell>
          <cell r="I89">
            <v>0</v>
          </cell>
        </row>
        <row r="90">
          <cell r="A90" t="str">
            <v>D02253</v>
          </cell>
          <cell r="B90">
            <v>900</v>
          </cell>
          <cell r="C90" t="str">
            <v>라</v>
          </cell>
          <cell r="D90">
            <v>7974</v>
          </cell>
          <cell r="E90" t="str">
            <v>L형측구(연결로).</v>
          </cell>
          <cell r="F90" t="str">
            <v>(TYPE-4: H=0.45M)</v>
          </cell>
          <cell r="G90" t="str">
            <v>M</v>
          </cell>
          <cell r="H90">
            <v>0</v>
          </cell>
          <cell r="I90">
            <v>0</v>
          </cell>
        </row>
        <row r="91">
          <cell r="A91" t="str">
            <v>D02318</v>
          </cell>
          <cell r="B91">
            <v>350</v>
          </cell>
          <cell r="C91" t="str">
            <v>마</v>
          </cell>
          <cell r="D91">
            <v>7975</v>
          </cell>
          <cell r="E91" t="str">
            <v>L형측구(부체도로)</v>
          </cell>
          <cell r="F91" t="str">
            <v>(TYPE-5: H=0.35M)</v>
          </cell>
          <cell r="G91" t="str">
            <v>M</v>
          </cell>
          <cell r="H91">
            <v>0</v>
          </cell>
          <cell r="I91">
            <v>0</v>
          </cell>
        </row>
        <row r="92">
          <cell r="A92" t="str">
            <v>D02197</v>
          </cell>
          <cell r="B92">
            <v>1</v>
          </cell>
          <cell r="C92" t="str">
            <v>바</v>
          </cell>
          <cell r="D92">
            <v>8103</v>
          </cell>
          <cell r="E92" t="str">
            <v>L형측구 TYPE-4</v>
          </cell>
          <cell r="G92" t="str">
            <v>개소</v>
          </cell>
          <cell r="H92">
            <v>0</v>
          </cell>
          <cell r="I92">
            <v>0</v>
          </cell>
        </row>
        <row r="93">
          <cell r="A93" t="str">
            <v>D02198</v>
          </cell>
          <cell r="B93">
            <v>2</v>
          </cell>
          <cell r="C93" t="str">
            <v>사</v>
          </cell>
          <cell r="D93">
            <v>8104</v>
          </cell>
          <cell r="E93" t="str">
            <v>L형측구 TYPE-5</v>
          </cell>
          <cell r="G93" t="str">
            <v>개소</v>
          </cell>
          <cell r="H93">
            <v>0</v>
          </cell>
          <cell r="I93">
            <v>0</v>
          </cell>
        </row>
        <row r="94">
          <cell r="A94" t="str">
            <v>D02199</v>
          </cell>
          <cell r="B94">
            <v>4</v>
          </cell>
          <cell r="C94" t="str">
            <v>아</v>
          </cell>
          <cell r="D94">
            <v>8105</v>
          </cell>
          <cell r="E94" t="str">
            <v>L형측구 TYPE-6</v>
          </cell>
          <cell r="G94" t="str">
            <v>개소</v>
          </cell>
          <cell r="H94">
            <v>0</v>
          </cell>
          <cell r="I94">
            <v>0</v>
          </cell>
        </row>
        <row r="95">
          <cell r="A95" t="str">
            <v>E2</v>
          </cell>
          <cell r="B95">
            <v>0</v>
          </cell>
          <cell r="C95" t="str">
            <v>계</v>
          </cell>
          <cell r="D95">
            <v>8475</v>
          </cell>
          <cell r="I95">
            <v>0</v>
          </cell>
        </row>
        <row r="96">
          <cell r="A96" t="str">
            <v>T2</v>
          </cell>
          <cell r="B96">
            <v>99</v>
          </cell>
          <cell r="C96" t="str">
            <v>7)</v>
          </cell>
          <cell r="D96">
            <v>8740</v>
          </cell>
          <cell r="E96" t="str">
            <v>U형측구</v>
          </cell>
          <cell r="H96">
            <v>0</v>
          </cell>
          <cell r="I96">
            <v>0</v>
          </cell>
        </row>
        <row r="97">
          <cell r="A97" t="str">
            <v>D02315</v>
          </cell>
          <cell r="B97">
            <v>80</v>
          </cell>
          <cell r="C97" t="str">
            <v>가</v>
          </cell>
          <cell r="D97">
            <v>9053</v>
          </cell>
          <cell r="E97" t="str">
            <v>U형측구 TYPE-3</v>
          </cell>
          <cell r="F97" t="str">
            <v>(H=0.60M:시가지)</v>
          </cell>
          <cell r="G97" t="str">
            <v>M</v>
          </cell>
          <cell r="H97">
            <v>0</v>
          </cell>
          <cell r="I97">
            <v>0</v>
          </cell>
        </row>
        <row r="98">
          <cell r="A98" t="str">
            <v>D02331</v>
          </cell>
          <cell r="B98">
            <v>90</v>
          </cell>
          <cell r="C98" t="str">
            <v>나</v>
          </cell>
          <cell r="D98">
            <v>9197</v>
          </cell>
          <cell r="E98" t="str">
            <v>U형측구 TYPE-5</v>
          </cell>
          <cell r="F98" t="str">
            <v>(H=0.30M:용수로)</v>
          </cell>
          <cell r="G98" t="str">
            <v>M</v>
          </cell>
          <cell r="H98">
            <v>0</v>
          </cell>
          <cell r="I98">
            <v>0</v>
          </cell>
        </row>
        <row r="99">
          <cell r="A99" t="str">
            <v>D01216</v>
          </cell>
          <cell r="B99">
            <v>710</v>
          </cell>
          <cell r="C99" t="str">
            <v>다</v>
          </cell>
          <cell r="D99">
            <v>9293</v>
          </cell>
          <cell r="E99" t="str">
            <v>U형측구 TYPE-6</v>
          </cell>
          <cell r="F99" t="str">
            <v>(H=0.50M:녹지대)</v>
          </cell>
          <cell r="G99" t="str">
            <v>M</v>
          </cell>
          <cell r="H99">
            <v>0</v>
          </cell>
          <cell r="I99">
            <v>0</v>
          </cell>
        </row>
        <row r="100">
          <cell r="A100" t="str">
            <v>E2</v>
          </cell>
          <cell r="B100">
            <v>0</v>
          </cell>
          <cell r="C100" t="str">
            <v>계</v>
          </cell>
          <cell r="D100">
            <v>9388</v>
          </cell>
          <cell r="I100">
            <v>0</v>
          </cell>
        </row>
        <row r="101">
          <cell r="A101" t="str">
            <v>T2</v>
          </cell>
          <cell r="B101">
            <v>104</v>
          </cell>
          <cell r="C101" t="str">
            <v>8)</v>
          </cell>
          <cell r="D101">
            <v>9771</v>
          </cell>
          <cell r="E101" t="str">
            <v>맹암거</v>
          </cell>
          <cell r="H101">
            <v>0</v>
          </cell>
          <cell r="I101">
            <v>0</v>
          </cell>
        </row>
        <row r="102">
          <cell r="A102" t="str">
            <v>D00339</v>
          </cell>
          <cell r="B102">
            <v>1800</v>
          </cell>
          <cell r="C102" t="str">
            <v>가</v>
          </cell>
          <cell r="D102">
            <v>9820</v>
          </cell>
          <cell r="E102" t="str">
            <v>맹암거 TYPE-1</v>
          </cell>
          <cell r="F102" t="str">
            <v>(유공관+부직포)</v>
          </cell>
          <cell r="G102" t="str">
            <v>M</v>
          </cell>
          <cell r="H102">
            <v>0</v>
          </cell>
          <cell r="I102">
            <v>0</v>
          </cell>
        </row>
        <row r="103">
          <cell r="A103" t="str">
            <v>D00173</v>
          </cell>
          <cell r="B103">
            <v>4500</v>
          </cell>
          <cell r="C103" t="str">
            <v>나</v>
          </cell>
          <cell r="D103">
            <v>9869</v>
          </cell>
          <cell r="E103" t="str">
            <v>맹암거 TYPE-2</v>
          </cell>
          <cell r="F103" t="str">
            <v>(유공관)</v>
          </cell>
          <cell r="G103" t="str">
            <v>M</v>
          </cell>
          <cell r="H103">
            <v>0</v>
          </cell>
          <cell r="I103">
            <v>0</v>
          </cell>
        </row>
        <row r="104">
          <cell r="A104" t="str">
            <v>D00550</v>
          </cell>
          <cell r="B104">
            <v>1400</v>
          </cell>
          <cell r="C104" t="str">
            <v>다</v>
          </cell>
          <cell r="D104">
            <v>10061</v>
          </cell>
          <cell r="E104" t="str">
            <v>맹암거 TYPE-3</v>
          </cell>
          <cell r="F104" t="str">
            <v>(부직포)</v>
          </cell>
          <cell r="G104" t="str">
            <v>M</v>
          </cell>
          <cell r="H104">
            <v>0</v>
          </cell>
          <cell r="I104">
            <v>0</v>
          </cell>
        </row>
        <row r="105">
          <cell r="A105" t="str">
            <v>E2</v>
          </cell>
          <cell r="B105">
            <v>0</v>
          </cell>
          <cell r="C105" t="str">
            <v>계</v>
          </cell>
          <cell r="D105">
            <v>10253</v>
          </cell>
          <cell r="I105">
            <v>0</v>
          </cell>
        </row>
        <row r="106">
          <cell r="A106" t="str">
            <v>T2</v>
          </cell>
          <cell r="B106">
            <v>114</v>
          </cell>
          <cell r="C106" t="str">
            <v>10)</v>
          </cell>
          <cell r="D106">
            <v>10613</v>
          </cell>
          <cell r="E106" t="str">
            <v>횡배수관</v>
          </cell>
          <cell r="H106">
            <v>0</v>
          </cell>
          <cell r="I106">
            <v>0</v>
          </cell>
        </row>
        <row r="107">
          <cell r="A107" t="str">
            <v>T1</v>
          </cell>
          <cell r="B107">
            <v>113</v>
          </cell>
          <cell r="C107" t="str">
            <v>가</v>
          </cell>
          <cell r="D107">
            <v>10673</v>
          </cell>
          <cell r="E107" t="str">
            <v>원심력철근콘크리트관</v>
          </cell>
          <cell r="H107">
            <v>0</v>
          </cell>
          <cell r="I107">
            <v>0</v>
          </cell>
        </row>
        <row r="108">
          <cell r="A108" t="str">
            <v>D02218</v>
          </cell>
          <cell r="B108">
            <v>220</v>
          </cell>
          <cell r="C108" t="str">
            <v>a</v>
          </cell>
          <cell r="D108">
            <v>10733</v>
          </cell>
          <cell r="E108" t="str">
            <v>횡배수관접합및부설</v>
          </cell>
          <cell r="F108" t="str">
            <v>(Φ 600m/m)</v>
          </cell>
          <cell r="G108" t="str">
            <v>M</v>
          </cell>
          <cell r="H108">
            <v>0</v>
          </cell>
          <cell r="I108">
            <v>0</v>
          </cell>
        </row>
        <row r="109">
          <cell r="A109" t="str">
            <v>D01665</v>
          </cell>
          <cell r="B109">
            <v>350</v>
          </cell>
          <cell r="C109" t="str">
            <v>b</v>
          </cell>
          <cell r="D109">
            <v>10813</v>
          </cell>
          <cell r="E109" t="str">
            <v>횡배수관접합및부설</v>
          </cell>
          <cell r="F109" t="str">
            <v>(Φ 800m/m)</v>
          </cell>
          <cell r="G109" t="str">
            <v>M</v>
          </cell>
          <cell r="H109">
            <v>0</v>
          </cell>
          <cell r="I109">
            <v>0</v>
          </cell>
        </row>
        <row r="110">
          <cell r="A110" t="str">
            <v>D02201</v>
          </cell>
          <cell r="B110">
            <v>370</v>
          </cell>
          <cell r="C110" t="str">
            <v>c</v>
          </cell>
          <cell r="D110">
            <v>10853</v>
          </cell>
          <cell r="E110" t="str">
            <v>횡배수관접합및부설</v>
          </cell>
          <cell r="F110" t="str">
            <v>(Φ 1000m/m)</v>
          </cell>
          <cell r="G110" t="str">
            <v>M</v>
          </cell>
          <cell r="H110">
            <v>0</v>
          </cell>
          <cell r="I110">
            <v>0</v>
          </cell>
        </row>
        <row r="111">
          <cell r="A111" t="str">
            <v>D01667</v>
          </cell>
          <cell r="B111">
            <v>70</v>
          </cell>
          <cell r="C111" t="str">
            <v>d</v>
          </cell>
          <cell r="D111">
            <v>10858</v>
          </cell>
          <cell r="E111" t="str">
            <v>횡배수관접합및부설</v>
          </cell>
          <cell r="F111" t="str">
            <v>(Φ 1200m/m)</v>
          </cell>
          <cell r="G111" t="str">
            <v>M</v>
          </cell>
          <cell r="H111">
            <v>0</v>
          </cell>
          <cell r="I111">
            <v>0</v>
          </cell>
        </row>
        <row r="112">
          <cell r="A112" t="str">
            <v>D01666</v>
          </cell>
          <cell r="B112">
            <v>160</v>
          </cell>
          <cell r="C112" t="str">
            <v>e</v>
          </cell>
          <cell r="D112">
            <v>10863</v>
          </cell>
          <cell r="E112" t="str">
            <v>횡배수관접합및부설</v>
          </cell>
          <cell r="F112" t="str">
            <v>(Φ 1000m/m V.R관)</v>
          </cell>
          <cell r="G112" t="str">
            <v>M</v>
          </cell>
          <cell r="H112">
            <v>0</v>
          </cell>
          <cell r="I112">
            <v>0</v>
          </cell>
        </row>
        <row r="113">
          <cell r="A113" t="str">
            <v>D02351</v>
          </cell>
          <cell r="B113">
            <v>20</v>
          </cell>
          <cell r="C113" t="str">
            <v>f</v>
          </cell>
          <cell r="D113">
            <v>11121</v>
          </cell>
          <cell r="E113" t="str">
            <v>흄관보강</v>
          </cell>
          <cell r="F113" t="str">
            <v>(Φ 800m/m)</v>
          </cell>
          <cell r="G113" t="str">
            <v>M</v>
          </cell>
          <cell r="H113">
            <v>0</v>
          </cell>
          <cell r="I113">
            <v>0</v>
          </cell>
        </row>
        <row r="114">
          <cell r="A114" t="str">
            <v>E1</v>
          </cell>
          <cell r="B114">
            <v>0</v>
          </cell>
          <cell r="C114" t="str">
            <v>소계</v>
          </cell>
          <cell r="D114">
            <v>11378</v>
          </cell>
          <cell r="I114">
            <v>0</v>
          </cell>
        </row>
        <row r="115">
          <cell r="A115" t="str">
            <v>E2</v>
          </cell>
          <cell r="B115">
            <v>0</v>
          </cell>
          <cell r="C115" t="str">
            <v>계</v>
          </cell>
          <cell r="D115">
            <v>11621</v>
          </cell>
          <cell r="I115">
            <v>0</v>
          </cell>
        </row>
        <row r="116">
          <cell r="A116" t="str">
            <v>T2</v>
          </cell>
          <cell r="B116">
            <v>119</v>
          </cell>
          <cell r="C116" t="str">
            <v>11)</v>
          </cell>
          <cell r="D116">
            <v>11769</v>
          </cell>
          <cell r="E116" t="str">
            <v>종배수관</v>
          </cell>
          <cell r="H116">
            <v>0</v>
          </cell>
          <cell r="I116">
            <v>0</v>
          </cell>
        </row>
        <row r="117">
          <cell r="A117" t="str">
            <v>D02219</v>
          </cell>
          <cell r="B117">
            <v>1620</v>
          </cell>
          <cell r="C117" t="str">
            <v>가</v>
          </cell>
          <cell r="D117">
            <v>11777</v>
          </cell>
          <cell r="E117" t="str">
            <v>종배수관접합및부설</v>
          </cell>
          <cell r="F117" t="str">
            <v>(Φ 300m/m)</v>
          </cell>
          <cell r="G117" t="str">
            <v>M</v>
          </cell>
          <cell r="H117">
            <v>0</v>
          </cell>
          <cell r="I117">
            <v>0</v>
          </cell>
        </row>
        <row r="118">
          <cell r="A118" t="str">
            <v>D00570</v>
          </cell>
          <cell r="B118">
            <v>120</v>
          </cell>
          <cell r="C118" t="str">
            <v>나</v>
          </cell>
          <cell r="D118">
            <v>11784</v>
          </cell>
          <cell r="E118" t="str">
            <v>종배수관접합및부설</v>
          </cell>
          <cell r="F118" t="str">
            <v>(Φ 600m/m)</v>
          </cell>
          <cell r="G118" t="str">
            <v>M</v>
          </cell>
          <cell r="H118">
            <v>0</v>
          </cell>
          <cell r="I118">
            <v>0</v>
          </cell>
        </row>
        <row r="119">
          <cell r="A119" t="str">
            <v>D02220</v>
          </cell>
          <cell r="B119">
            <v>12</v>
          </cell>
          <cell r="C119" t="str">
            <v>다</v>
          </cell>
          <cell r="D119">
            <v>11786</v>
          </cell>
          <cell r="E119" t="str">
            <v>종배수관 면벽</v>
          </cell>
          <cell r="F119" t="str">
            <v>(Φ 600m/m)</v>
          </cell>
          <cell r="G119" t="str">
            <v>EA</v>
          </cell>
          <cell r="H119">
            <v>0</v>
          </cell>
          <cell r="I119">
            <v>0</v>
          </cell>
        </row>
        <row r="120">
          <cell r="A120" t="str">
            <v>E2</v>
          </cell>
          <cell r="B120">
            <v>0</v>
          </cell>
          <cell r="C120" t="str">
            <v>계</v>
          </cell>
          <cell r="D120">
            <v>11788</v>
          </cell>
          <cell r="I120">
            <v>0</v>
          </cell>
        </row>
        <row r="121">
          <cell r="A121" t="str">
            <v>T2</v>
          </cell>
          <cell r="B121">
            <v>124</v>
          </cell>
          <cell r="C121" t="str">
            <v>12)</v>
          </cell>
          <cell r="D121">
            <v>12030</v>
          </cell>
          <cell r="E121" t="str">
            <v>날개벽및면벽공</v>
          </cell>
          <cell r="H121">
            <v>0</v>
          </cell>
          <cell r="I121">
            <v>0</v>
          </cell>
        </row>
        <row r="122">
          <cell r="A122" t="str">
            <v>D00071</v>
          </cell>
          <cell r="B122">
            <v>390</v>
          </cell>
          <cell r="C122" t="str">
            <v>가</v>
          </cell>
          <cell r="D122">
            <v>12044</v>
          </cell>
          <cell r="E122" t="str">
            <v>합판거푸집</v>
          </cell>
          <cell r="F122" t="str">
            <v>(3회)</v>
          </cell>
          <cell r="G122" t="str">
            <v>M2</v>
          </cell>
          <cell r="H122">
            <v>0</v>
          </cell>
          <cell r="I122">
            <v>0</v>
          </cell>
        </row>
        <row r="123">
          <cell r="A123" t="str">
            <v>D00072</v>
          </cell>
          <cell r="B123">
            <v>90</v>
          </cell>
          <cell r="C123" t="str">
            <v>나</v>
          </cell>
          <cell r="D123">
            <v>12051</v>
          </cell>
          <cell r="E123" t="str">
            <v>합판거푸집</v>
          </cell>
          <cell r="F123" t="str">
            <v>(4회)</v>
          </cell>
          <cell r="G123" t="str">
            <v>M2</v>
          </cell>
          <cell r="H123">
            <v>0</v>
          </cell>
          <cell r="I123">
            <v>0</v>
          </cell>
        </row>
        <row r="124">
          <cell r="A124" t="str">
            <v>D00319</v>
          </cell>
          <cell r="B124">
            <v>80</v>
          </cell>
          <cell r="C124" t="str">
            <v>다</v>
          </cell>
          <cell r="D124">
            <v>12058</v>
          </cell>
          <cell r="E124" t="str">
            <v>콘크리트타설</v>
          </cell>
          <cell r="F124" t="str">
            <v>(무근,진동기제외)</v>
          </cell>
          <cell r="G124" t="str">
            <v>M3</v>
          </cell>
          <cell r="H124">
            <v>0</v>
          </cell>
          <cell r="I124">
            <v>0</v>
          </cell>
        </row>
        <row r="125">
          <cell r="A125" t="str">
            <v>E2</v>
          </cell>
          <cell r="B125">
            <v>0</v>
          </cell>
          <cell r="C125" t="str">
            <v>계</v>
          </cell>
          <cell r="D125">
            <v>12255</v>
          </cell>
          <cell r="I125">
            <v>0</v>
          </cell>
        </row>
        <row r="126">
          <cell r="A126" t="str">
            <v>T2</v>
          </cell>
          <cell r="B126">
            <v>135</v>
          </cell>
          <cell r="C126" t="str">
            <v>13)</v>
          </cell>
          <cell r="D126">
            <v>12425</v>
          </cell>
          <cell r="E126" t="str">
            <v>콘크리트 집수정</v>
          </cell>
          <cell r="H126">
            <v>0</v>
          </cell>
          <cell r="I126">
            <v>0</v>
          </cell>
        </row>
        <row r="127">
          <cell r="A127" t="str">
            <v>D00072</v>
          </cell>
          <cell r="B127">
            <v>1600</v>
          </cell>
          <cell r="C127" t="str">
            <v>가</v>
          </cell>
          <cell r="D127">
            <v>12510</v>
          </cell>
          <cell r="E127" t="str">
            <v>합판거푸집</v>
          </cell>
          <cell r="F127" t="str">
            <v>(4회)</v>
          </cell>
          <cell r="G127" t="str">
            <v>M2</v>
          </cell>
          <cell r="H127">
            <v>0</v>
          </cell>
          <cell r="I127">
            <v>0</v>
          </cell>
        </row>
        <row r="128">
          <cell r="A128" t="str">
            <v>D02072</v>
          </cell>
          <cell r="B128">
            <v>1</v>
          </cell>
          <cell r="C128" t="str">
            <v>나</v>
          </cell>
          <cell r="D128">
            <v>12595</v>
          </cell>
          <cell r="E128" t="str">
            <v>콘크리트타설</v>
          </cell>
          <cell r="F128" t="str">
            <v>(철근,진동기포함)</v>
          </cell>
          <cell r="G128" t="str">
            <v>M3</v>
          </cell>
          <cell r="H128">
            <v>0</v>
          </cell>
          <cell r="I128">
            <v>0</v>
          </cell>
        </row>
        <row r="129">
          <cell r="A129" t="str">
            <v>D00319</v>
          </cell>
          <cell r="B129">
            <v>140</v>
          </cell>
          <cell r="C129" t="str">
            <v>다</v>
          </cell>
          <cell r="D129">
            <v>12680</v>
          </cell>
          <cell r="E129" t="str">
            <v>콘크리트타설</v>
          </cell>
          <cell r="F129" t="str">
            <v>(무근,진동기제외)</v>
          </cell>
          <cell r="G129" t="str">
            <v>M3</v>
          </cell>
          <cell r="H129">
            <v>0</v>
          </cell>
          <cell r="I129">
            <v>0</v>
          </cell>
        </row>
        <row r="130">
          <cell r="A130" t="str">
            <v>D00326</v>
          </cell>
          <cell r="B130">
            <v>0.48</v>
          </cell>
          <cell r="C130" t="str">
            <v>라</v>
          </cell>
          <cell r="D130">
            <v>12712</v>
          </cell>
          <cell r="E130" t="str">
            <v>철근가공조립</v>
          </cell>
          <cell r="F130" t="str">
            <v>(보통)</v>
          </cell>
          <cell r="G130" t="str">
            <v>TON</v>
          </cell>
          <cell r="H130">
            <v>0</v>
          </cell>
          <cell r="I130">
            <v>0</v>
          </cell>
        </row>
        <row r="131">
          <cell r="A131" t="str">
            <v>D02217</v>
          </cell>
          <cell r="B131">
            <v>29</v>
          </cell>
          <cell r="C131" t="str">
            <v>마</v>
          </cell>
          <cell r="D131">
            <v>12743</v>
          </cell>
          <cell r="E131" t="str">
            <v>집수정뚜껑소형</v>
          </cell>
          <cell r="F131" t="str">
            <v>(1130x780)</v>
          </cell>
          <cell r="G131" t="str">
            <v>EA</v>
          </cell>
          <cell r="H131">
            <v>0</v>
          </cell>
          <cell r="I131">
            <v>0</v>
          </cell>
        </row>
        <row r="132">
          <cell r="A132" t="str">
            <v>D00577</v>
          </cell>
          <cell r="B132">
            <v>3</v>
          </cell>
          <cell r="C132" t="str">
            <v>바</v>
          </cell>
          <cell r="D132">
            <v>12754</v>
          </cell>
          <cell r="E132" t="str">
            <v>집수정뚜껑소형</v>
          </cell>
          <cell r="F132" t="str">
            <v>(1330x830)</v>
          </cell>
          <cell r="G132" t="str">
            <v>EA</v>
          </cell>
          <cell r="H132">
            <v>0</v>
          </cell>
          <cell r="I132">
            <v>0</v>
          </cell>
        </row>
        <row r="133">
          <cell r="A133" t="str">
            <v>D00964</v>
          </cell>
          <cell r="B133">
            <v>1</v>
          </cell>
          <cell r="C133" t="str">
            <v>사</v>
          </cell>
          <cell r="D133">
            <v>12757</v>
          </cell>
          <cell r="E133" t="str">
            <v>집수정뚜껑소형</v>
          </cell>
          <cell r="F133" t="str">
            <v>(1730x830)</v>
          </cell>
          <cell r="G133" t="str">
            <v>EA</v>
          </cell>
          <cell r="H133">
            <v>0</v>
          </cell>
          <cell r="I133">
            <v>0</v>
          </cell>
        </row>
        <row r="134">
          <cell r="A134" t="str">
            <v>D02332</v>
          </cell>
          <cell r="B134">
            <v>2</v>
          </cell>
          <cell r="C134" t="str">
            <v>아</v>
          </cell>
          <cell r="D134">
            <v>12758</v>
          </cell>
          <cell r="E134" t="str">
            <v>집수정뚜껑소형</v>
          </cell>
          <cell r="F134" t="str">
            <v>(1000x500)</v>
          </cell>
          <cell r="G134" t="str">
            <v>EA</v>
          </cell>
          <cell r="H134">
            <v>0</v>
          </cell>
          <cell r="I134">
            <v>0</v>
          </cell>
        </row>
        <row r="135">
          <cell r="A135" t="str">
            <v>D02217</v>
          </cell>
          <cell r="B135">
            <v>8</v>
          </cell>
          <cell r="C135" t="str">
            <v>자</v>
          </cell>
          <cell r="D135">
            <v>14476</v>
          </cell>
          <cell r="E135" t="str">
            <v>집수정뚜껑소형</v>
          </cell>
          <cell r="F135" t="str">
            <v>(1130x830)</v>
          </cell>
          <cell r="G135" t="str">
            <v>EA</v>
          </cell>
          <cell r="H135">
            <v>0</v>
          </cell>
          <cell r="I135">
            <v>0</v>
          </cell>
        </row>
        <row r="136">
          <cell r="A136" t="str">
            <v>E2</v>
          </cell>
          <cell r="B136">
            <v>0</v>
          </cell>
          <cell r="C136" t="str">
            <v>계</v>
          </cell>
          <cell r="D136">
            <v>16193</v>
          </cell>
          <cell r="I136">
            <v>0</v>
          </cell>
        </row>
        <row r="137">
          <cell r="A137" t="str">
            <v>T2</v>
          </cell>
          <cell r="B137">
            <v>162</v>
          </cell>
          <cell r="C137" t="str">
            <v>14)</v>
          </cell>
          <cell r="D137">
            <v>19624</v>
          </cell>
          <cell r="E137" t="str">
            <v>암거공</v>
          </cell>
          <cell r="H137">
            <v>0</v>
          </cell>
          <cell r="I137">
            <v>0</v>
          </cell>
        </row>
        <row r="138">
          <cell r="A138" t="str">
            <v>T1</v>
          </cell>
          <cell r="B138">
            <v>141</v>
          </cell>
          <cell r="C138" t="str">
            <v>가.</v>
          </cell>
          <cell r="D138">
            <v>19625</v>
          </cell>
          <cell r="E138" t="str">
            <v>거푸집</v>
          </cell>
          <cell r="H138">
            <v>0</v>
          </cell>
          <cell r="I138">
            <v>0</v>
          </cell>
        </row>
        <row r="139">
          <cell r="A139" t="str">
            <v>D00071</v>
          </cell>
          <cell r="B139">
            <v>14000</v>
          </cell>
          <cell r="C139" t="str">
            <v>a</v>
          </cell>
          <cell r="D139">
            <v>19657</v>
          </cell>
          <cell r="E139" t="str">
            <v>합판거푸집</v>
          </cell>
          <cell r="F139" t="str">
            <v>(3회)</v>
          </cell>
          <cell r="G139" t="str">
            <v>M2</v>
          </cell>
          <cell r="H139">
            <v>0</v>
          </cell>
          <cell r="I139">
            <v>0</v>
          </cell>
        </row>
        <row r="140">
          <cell r="A140" t="str">
            <v>D00072</v>
          </cell>
          <cell r="B140">
            <v>680</v>
          </cell>
          <cell r="C140" t="str">
            <v>b</v>
          </cell>
          <cell r="D140">
            <v>19673</v>
          </cell>
          <cell r="E140" t="str">
            <v>합판거푸집</v>
          </cell>
          <cell r="F140" t="str">
            <v>(4회)</v>
          </cell>
          <cell r="G140" t="str">
            <v>M2</v>
          </cell>
          <cell r="H140">
            <v>0</v>
          </cell>
          <cell r="I140">
            <v>0</v>
          </cell>
        </row>
        <row r="141">
          <cell r="A141" t="str">
            <v>D00346</v>
          </cell>
          <cell r="B141">
            <v>10000</v>
          </cell>
          <cell r="C141" t="str">
            <v>c</v>
          </cell>
          <cell r="D141">
            <v>19679</v>
          </cell>
          <cell r="E141" t="str">
            <v>문형거푸집</v>
          </cell>
          <cell r="F141" t="str">
            <v>(0-7m:3회 부착식)</v>
          </cell>
          <cell r="G141" t="str">
            <v>M2</v>
          </cell>
          <cell r="H141">
            <v>0</v>
          </cell>
          <cell r="I141">
            <v>0</v>
          </cell>
        </row>
        <row r="142">
          <cell r="A142" t="str">
            <v>E1</v>
          </cell>
          <cell r="B142">
            <v>0</v>
          </cell>
          <cell r="C142" t="str">
            <v>소계</v>
          </cell>
          <cell r="D142">
            <v>19685</v>
          </cell>
          <cell r="I142">
            <v>0</v>
          </cell>
        </row>
        <row r="143">
          <cell r="A143" t="str">
            <v>T1</v>
          </cell>
          <cell r="B143">
            <v>146</v>
          </cell>
          <cell r="C143" t="str">
            <v>나</v>
          </cell>
          <cell r="D143">
            <v>19687</v>
          </cell>
          <cell r="E143" t="str">
            <v>콘크리트</v>
          </cell>
          <cell r="H143">
            <v>0</v>
          </cell>
          <cell r="I143">
            <v>0</v>
          </cell>
        </row>
        <row r="144">
          <cell r="A144" t="str">
            <v>D00313</v>
          </cell>
          <cell r="B144">
            <v>9200</v>
          </cell>
          <cell r="C144" t="str">
            <v>a.</v>
          </cell>
          <cell r="D144">
            <v>19689</v>
          </cell>
          <cell r="E144" t="str">
            <v>콘크리트타설</v>
          </cell>
          <cell r="F144" t="str">
            <v>(펌프카타설,0~15m)</v>
          </cell>
          <cell r="G144" t="str">
            <v>M3</v>
          </cell>
          <cell r="H144">
            <v>0</v>
          </cell>
          <cell r="I144">
            <v>0</v>
          </cell>
        </row>
        <row r="145">
          <cell r="A145" t="str">
            <v>D02072</v>
          </cell>
          <cell r="B145">
            <v>120</v>
          </cell>
          <cell r="C145" t="str">
            <v>b</v>
          </cell>
          <cell r="D145">
            <v>19705</v>
          </cell>
          <cell r="E145" t="str">
            <v>콘크리트타설</v>
          </cell>
          <cell r="F145" t="str">
            <v>(철근,진동기포함)</v>
          </cell>
          <cell r="G145" t="str">
            <v>M3</v>
          </cell>
          <cell r="H145">
            <v>0</v>
          </cell>
          <cell r="I145">
            <v>0</v>
          </cell>
        </row>
        <row r="146">
          <cell r="A146" t="str">
            <v>D00319</v>
          </cell>
          <cell r="B146">
            <v>510</v>
          </cell>
          <cell r="C146" t="str">
            <v>c</v>
          </cell>
          <cell r="D146">
            <v>19721</v>
          </cell>
          <cell r="E146" t="str">
            <v>콘크리트타설</v>
          </cell>
          <cell r="F146" t="str">
            <v>(무근,진동기제외)</v>
          </cell>
          <cell r="G146" t="str">
            <v>M3</v>
          </cell>
          <cell r="H146">
            <v>0</v>
          </cell>
          <cell r="I146">
            <v>0</v>
          </cell>
        </row>
        <row r="147">
          <cell r="A147" t="str">
            <v>E1</v>
          </cell>
          <cell r="B147">
            <v>0</v>
          </cell>
          <cell r="C147" t="str">
            <v>소계</v>
          </cell>
          <cell r="D147">
            <v>19733</v>
          </cell>
          <cell r="I147">
            <v>0</v>
          </cell>
        </row>
        <row r="148">
          <cell r="A148" t="str">
            <v>D00327</v>
          </cell>
          <cell r="B148">
            <v>1053.2</v>
          </cell>
          <cell r="C148" t="str">
            <v>다</v>
          </cell>
          <cell r="D148">
            <v>19739</v>
          </cell>
          <cell r="E148" t="str">
            <v>철근가공조립</v>
          </cell>
          <cell r="F148" t="str">
            <v>(복잡)</v>
          </cell>
          <cell r="G148" t="str">
            <v>TON</v>
          </cell>
          <cell r="H148">
            <v>0</v>
          </cell>
          <cell r="I148">
            <v>0</v>
          </cell>
        </row>
        <row r="149">
          <cell r="A149" t="str">
            <v>D01559</v>
          </cell>
          <cell r="B149">
            <v>180</v>
          </cell>
          <cell r="C149" t="str">
            <v>라</v>
          </cell>
          <cell r="D149">
            <v>19742</v>
          </cell>
          <cell r="E149" t="str">
            <v>P.V.C PIPE</v>
          </cell>
          <cell r="F149" t="str">
            <v>(D=100 m/m)</v>
          </cell>
          <cell r="G149" t="str">
            <v>M</v>
          </cell>
          <cell r="H149">
            <v>0</v>
          </cell>
          <cell r="I149">
            <v>0</v>
          </cell>
        </row>
        <row r="150">
          <cell r="A150" t="str">
            <v>D00357</v>
          </cell>
          <cell r="B150">
            <v>8000</v>
          </cell>
          <cell r="C150" t="str">
            <v>마</v>
          </cell>
          <cell r="D150">
            <v>19744</v>
          </cell>
          <cell r="E150" t="str">
            <v>시공이음</v>
          </cell>
          <cell r="F150" t="str">
            <v>(지수판:200x5mm)</v>
          </cell>
          <cell r="G150" t="str">
            <v>M</v>
          </cell>
          <cell r="H150">
            <v>0</v>
          </cell>
          <cell r="I150">
            <v>0</v>
          </cell>
        </row>
        <row r="151">
          <cell r="A151" t="str">
            <v>D01671</v>
          </cell>
          <cell r="B151">
            <v>900</v>
          </cell>
          <cell r="C151" t="str">
            <v>바</v>
          </cell>
          <cell r="D151">
            <v>19745</v>
          </cell>
          <cell r="E151" t="str">
            <v>기초 잡석깔기</v>
          </cell>
          <cell r="F151" t="str">
            <v>(현장암유용)</v>
          </cell>
          <cell r="G151" t="str">
            <v>M3</v>
          </cell>
          <cell r="H151">
            <v>0</v>
          </cell>
          <cell r="I151">
            <v>0</v>
          </cell>
        </row>
        <row r="152">
          <cell r="A152" t="str">
            <v>D01673</v>
          </cell>
          <cell r="B152">
            <v>13300</v>
          </cell>
          <cell r="C152" t="str">
            <v>사</v>
          </cell>
          <cell r="D152">
            <v>19777</v>
          </cell>
          <cell r="E152" t="str">
            <v>뒷채움</v>
          </cell>
          <cell r="F152" t="str">
            <v>(선택층재 암거,교량)</v>
          </cell>
          <cell r="G152" t="str">
            <v>M3</v>
          </cell>
          <cell r="H152">
            <v>0</v>
          </cell>
          <cell r="I152">
            <v>0</v>
          </cell>
        </row>
        <row r="153">
          <cell r="A153" t="str">
            <v>D00354</v>
          </cell>
          <cell r="B153">
            <v>4690</v>
          </cell>
          <cell r="C153" t="str">
            <v>아</v>
          </cell>
          <cell r="D153">
            <v>19809</v>
          </cell>
          <cell r="E153" t="str">
            <v>아스팔트 코팅</v>
          </cell>
          <cell r="F153" t="str">
            <v>(2회)</v>
          </cell>
          <cell r="G153" t="str">
            <v>M2</v>
          </cell>
          <cell r="H153">
            <v>0</v>
          </cell>
          <cell r="I153">
            <v>0</v>
          </cell>
        </row>
        <row r="154">
          <cell r="A154" t="str">
            <v>D00519</v>
          </cell>
          <cell r="B154">
            <v>430</v>
          </cell>
          <cell r="C154" t="str">
            <v>자</v>
          </cell>
          <cell r="D154">
            <v>19841</v>
          </cell>
          <cell r="E154" t="str">
            <v>스치로폴</v>
          </cell>
          <cell r="F154" t="str">
            <v>(T=20m/m)</v>
          </cell>
          <cell r="G154" t="str">
            <v>M2</v>
          </cell>
          <cell r="H154">
            <v>0</v>
          </cell>
          <cell r="I154">
            <v>0</v>
          </cell>
        </row>
        <row r="155">
          <cell r="A155" t="str">
            <v>D02345</v>
          </cell>
          <cell r="B155">
            <v>50</v>
          </cell>
          <cell r="C155" t="str">
            <v>차</v>
          </cell>
          <cell r="D155">
            <v>19849</v>
          </cell>
          <cell r="E155" t="str">
            <v>신구암거접합</v>
          </cell>
          <cell r="G155" t="str">
            <v>M</v>
          </cell>
          <cell r="H155">
            <v>0</v>
          </cell>
          <cell r="I155">
            <v>0</v>
          </cell>
        </row>
        <row r="156">
          <cell r="A156" t="str">
            <v>D00358</v>
          </cell>
          <cell r="B156">
            <v>9600</v>
          </cell>
          <cell r="C156" t="str">
            <v>카</v>
          </cell>
          <cell r="D156">
            <v>19857</v>
          </cell>
          <cell r="E156" t="str">
            <v>간격재</v>
          </cell>
          <cell r="F156" t="str">
            <v>(T=50MM)</v>
          </cell>
          <cell r="G156" t="str">
            <v>m2</v>
          </cell>
          <cell r="H156">
            <v>0</v>
          </cell>
          <cell r="I156">
            <v>0</v>
          </cell>
        </row>
        <row r="157">
          <cell r="A157" t="str">
            <v>D01601</v>
          </cell>
          <cell r="B157">
            <v>160</v>
          </cell>
          <cell r="C157" t="str">
            <v>타</v>
          </cell>
          <cell r="D157">
            <v>19865</v>
          </cell>
          <cell r="E157" t="str">
            <v>부직포설치</v>
          </cell>
          <cell r="F157" t="str">
            <v>(L형측구용)</v>
          </cell>
          <cell r="G157" t="str">
            <v>M2</v>
          </cell>
          <cell r="H157">
            <v>0</v>
          </cell>
          <cell r="I157">
            <v>0</v>
          </cell>
        </row>
        <row r="158">
          <cell r="A158" t="str">
            <v>D01177</v>
          </cell>
          <cell r="B158">
            <v>7800</v>
          </cell>
          <cell r="C158" t="str">
            <v>파</v>
          </cell>
          <cell r="D158">
            <v>19879</v>
          </cell>
          <cell r="E158" t="str">
            <v>비계공(강관)</v>
          </cell>
          <cell r="F158" t="str">
            <v>(암거용:3개월)</v>
          </cell>
          <cell r="G158" t="str">
            <v>M2</v>
          </cell>
          <cell r="H158">
            <v>0</v>
          </cell>
          <cell r="I158">
            <v>0</v>
          </cell>
        </row>
        <row r="159">
          <cell r="A159" t="str">
            <v>T1</v>
          </cell>
          <cell r="B159">
            <v>161</v>
          </cell>
          <cell r="C159" t="str">
            <v>하</v>
          </cell>
          <cell r="D159">
            <v>19911</v>
          </cell>
          <cell r="E159" t="str">
            <v>동바리공</v>
          </cell>
          <cell r="H159">
            <v>0</v>
          </cell>
          <cell r="I159">
            <v>0</v>
          </cell>
        </row>
        <row r="160">
          <cell r="A160" t="str">
            <v>D01551</v>
          </cell>
          <cell r="B160">
            <v>5600</v>
          </cell>
          <cell r="C160" t="str">
            <v>a</v>
          </cell>
          <cell r="D160">
            <v>19942</v>
          </cell>
          <cell r="E160" t="str">
            <v>강관동바리</v>
          </cell>
          <cell r="F160" t="str">
            <v>(암거구조물:3개월)</v>
          </cell>
          <cell r="G160" t="str">
            <v>공M3</v>
          </cell>
          <cell r="H160">
            <v>0</v>
          </cell>
          <cell r="I160">
            <v>0</v>
          </cell>
        </row>
        <row r="161">
          <cell r="A161" t="str">
            <v>D00122</v>
          </cell>
          <cell r="B161">
            <v>4990</v>
          </cell>
          <cell r="C161" t="str">
            <v>b</v>
          </cell>
          <cell r="D161">
            <v>20654</v>
          </cell>
          <cell r="E161" t="str">
            <v>목재동바리</v>
          </cell>
          <cell r="F161" t="str">
            <v>(4 회)</v>
          </cell>
          <cell r="G161" t="str">
            <v>공/M3</v>
          </cell>
          <cell r="H161">
            <v>0</v>
          </cell>
          <cell r="I161">
            <v>0</v>
          </cell>
        </row>
        <row r="162">
          <cell r="A162" t="str">
            <v>E1</v>
          </cell>
          <cell r="B162">
            <v>0</v>
          </cell>
          <cell r="C162" t="str">
            <v>소계</v>
          </cell>
          <cell r="D162">
            <v>21010</v>
          </cell>
          <cell r="I162">
            <v>0</v>
          </cell>
        </row>
        <row r="163">
          <cell r="A163" t="str">
            <v>E2</v>
          </cell>
          <cell r="B163">
            <v>0</v>
          </cell>
          <cell r="C163" t="str">
            <v>계</v>
          </cell>
          <cell r="D163">
            <v>21365</v>
          </cell>
          <cell r="I163">
            <v>0</v>
          </cell>
        </row>
        <row r="164">
          <cell r="A164" t="str">
            <v>T2</v>
          </cell>
          <cell r="B164">
            <v>184</v>
          </cell>
          <cell r="C164" t="str">
            <v>15)</v>
          </cell>
          <cell r="D164">
            <v>21688</v>
          </cell>
          <cell r="E164" t="str">
            <v>기타공</v>
          </cell>
          <cell r="H164">
            <v>0</v>
          </cell>
          <cell r="I164">
            <v>0</v>
          </cell>
        </row>
        <row r="165">
          <cell r="A165" t="str">
            <v>T1</v>
          </cell>
          <cell r="B165">
            <v>170</v>
          </cell>
          <cell r="C165" t="str">
            <v>가.</v>
          </cell>
          <cell r="D165">
            <v>22615</v>
          </cell>
          <cell r="E165" t="str">
            <v>성.절토부 도수로공</v>
          </cell>
          <cell r="H165">
            <v>0</v>
          </cell>
          <cell r="I165">
            <v>0</v>
          </cell>
        </row>
        <row r="166">
          <cell r="A166" t="str">
            <v>D00072</v>
          </cell>
          <cell r="B166">
            <v>3400</v>
          </cell>
          <cell r="C166" t="str">
            <v>a</v>
          </cell>
          <cell r="D166">
            <v>22847</v>
          </cell>
          <cell r="E166" t="str">
            <v>합판거푸집</v>
          </cell>
          <cell r="F166" t="str">
            <v>(4회)</v>
          </cell>
          <cell r="G166" t="str">
            <v>M2</v>
          </cell>
          <cell r="H166">
            <v>0</v>
          </cell>
          <cell r="I166">
            <v>0</v>
          </cell>
        </row>
        <row r="167">
          <cell r="A167" t="str">
            <v>D00071</v>
          </cell>
          <cell r="B167">
            <v>100</v>
          </cell>
          <cell r="C167" t="str">
            <v>b</v>
          </cell>
          <cell r="D167">
            <v>22905</v>
          </cell>
          <cell r="E167" t="str">
            <v>합판거푸집</v>
          </cell>
          <cell r="F167" t="str">
            <v>(3회)</v>
          </cell>
          <cell r="G167" t="str">
            <v>M2</v>
          </cell>
          <cell r="H167">
            <v>0</v>
          </cell>
          <cell r="I167">
            <v>0</v>
          </cell>
        </row>
        <row r="168">
          <cell r="A168" t="str">
            <v>D00326</v>
          </cell>
          <cell r="B168">
            <v>21.327999999999999</v>
          </cell>
          <cell r="C168" t="str">
            <v>c</v>
          </cell>
          <cell r="D168">
            <v>22963</v>
          </cell>
          <cell r="E168" t="str">
            <v>철근가공조립</v>
          </cell>
          <cell r="F168" t="str">
            <v>(보통)</v>
          </cell>
          <cell r="G168" t="str">
            <v>TON</v>
          </cell>
          <cell r="H168">
            <v>0</v>
          </cell>
          <cell r="I168">
            <v>0</v>
          </cell>
        </row>
        <row r="169">
          <cell r="A169" t="str">
            <v>D00314</v>
          </cell>
          <cell r="B169">
            <v>180</v>
          </cell>
          <cell r="C169" t="str">
            <v>d</v>
          </cell>
          <cell r="D169">
            <v>23311</v>
          </cell>
          <cell r="E169" t="str">
            <v>콘크리트타설</v>
          </cell>
          <cell r="F169" t="str">
            <v>(철근,진동기제외)</v>
          </cell>
          <cell r="G169" t="str">
            <v>M3</v>
          </cell>
          <cell r="H169">
            <v>0</v>
          </cell>
          <cell r="I169">
            <v>0</v>
          </cell>
        </row>
        <row r="170">
          <cell r="A170" t="str">
            <v>D00319</v>
          </cell>
          <cell r="B170">
            <v>360</v>
          </cell>
          <cell r="C170" t="str">
            <v>e</v>
          </cell>
          <cell r="D170">
            <v>23420</v>
          </cell>
          <cell r="E170" t="str">
            <v>콘크리트타설</v>
          </cell>
          <cell r="F170" t="str">
            <v>(무근,진동기제외)</v>
          </cell>
          <cell r="G170" t="str">
            <v>M3</v>
          </cell>
          <cell r="H170">
            <v>0</v>
          </cell>
          <cell r="I170">
            <v>0</v>
          </cell>
        </row>
        <row r="171">
          <cell r="A171" t="str">
            <v>E1</v>
          </cell>
          <cell r="B171">
            <v>0</v>
          </cell>
          <cell r="C171" t="str">
            <v>소계</v>
          </cell>
          <cell r="D171">
            <v>23528</v>
          </cell>
          <cell r="I171">
            <v>0</v>
          </cell>
        </row>
        <row r="172">
          <cell r="A172" t="str">
            <v>T1</v>
          </cell>
          <cell r="B172">
            <v>174</v>
          </cell>
          <cell r="C172" t="str">
            <v>나</v>
          </cell>
          <cell r="D172">
            <v>23656</v>
          </cell>
          <cell r="E172" t="str">
            <v>수로보호공</v>
          </cell>
          <cell r="H172">
            <v>0</v>
          </cell>
          <cell r="I172">
            <v>0</v>
          </cell>
        </row>
        <row r="173">
          <cell r="A173" t="str">
            <v>D00319</v>
          </cell>
          <cell r="B173">
            <v>110</v>
          </cell>
          <cell r="C173" t="str">
            <v>a.</v>
          </cell>
          <cell r="D173">
            <v>23672</v>
          </cell>
          <cell r="E173" t="str">
            <v>콘크리트타설</v>
          </cell>
          <cell r="F173" t="str">
            <v>(무근,진동기제외)</v>
          </cell>
          <cell r="G173" t="str">
            <v>M3</v>
          </cell>
          <cell r="H173">
            <v>0</v>
          </cell>
          <cell r="I173">
            <v>0</v>
          </cell>
        </row>
        <row r="174">
          <cell r="A174" t="str">
            <v>D00072</v>
          </cell>
          <cell r="B174">
            <v>100</v>
          </cell>
          <cell r="C174" t="str">
            <v>b</v>
          </cell>
          <cell r="D174">
            <v>23676</v>
          </cell>
          <cell r="E174" t="str">
            <v>합판거푸집</v>
          </cell>
          <cell r="F174" t="str">
            <v>(4회)</v>
          </cell>
          <cell r="G174" t="str">
            <v>M2</v>
          </cell>
          <cell r="H174">
            <v>0</v>
          </cell>
          <cell r="I174">
            <v>0</v>
          </cell>
        </row>
        <row r="175">
          <cell r="A175" t="str">
            <v>E1</v>
          </cell>
          <cell r="B175">
            <v>0</v>
          </cell>
          <cell r="C175" t="str">
            <v>소계</v>
          </cell>
          <cell r="D175">
            <v>23684</v>
          </cell>
          <cell r="I175">
            <v>0</v>
          </cell>
        </row>
        <row r="176">
          <cell r="A176" t="str">
            <v>T1</v>
          </cell>
          <cell r="B176">
            <v>179</v>
          </cell>
          <cell r="C176" t="str">
            <v>다</v>
          </cell>
          <cell r="D176">
            <v>23691</v>
          </cell>
          <cell r="E176" t="str">
            <v>콘크리트 다이크</v>
          </cell>
          <cell r="H176">
            <v>0</v>
          </cell>
          <cell r="I176">
            <v>0</v>
          </cell>
        </row>
        <row r="177">
          <cell r="A177" t="str">
            <v>D00580</v>
          </cell>
          <cell r="B177">
            <v>9230</v>
          </cell>
          <cell r="C177" t="str">
            <v>a.</v>
          </cell>
          <cell r="D177">
            <v>23695</v>
          </cell>
          <cell r="E177" t="str">
            <v>콘크리트다이크</v>
          </cell>
          <cell r="F177" t="str">
            <v>(TYPE-1)</v>
          </cell>
          <cell r="G177" t="str">
            <v>M</v>
          </cell>
          <cell r="H177">
            <v>0</v>
          </cell>
          <cell r="I177">
            <v>0</v>
          </cell>
        </row>
        <row r="178">
          <cell r="A178" t="str">
            <v>D02215</v>
          </cell>
          <cell r="B178">
            <v>540</v>
          </cell>
          <cell r="C178" t="str">
            <v>b</v>
          </cell>
          <cell r="D178">
            <v>23729</v>
          </cell>
          <cell r="E178" t="str">
            <v>콘크리트 다이크</v>
          </cell>
          <cell r="F178" t="str">
            <v>(TYPE-2)</v>
          </cell>
          <cell r="G178" t="str">
            <v>M</v>
          </cell>
          <cell r="H178">
            <v>0</v>
          </cell>
          <cell r="I178">
            <v>0</v>
          </cell>
        </row>
        <row r="179">
          <cell r="A179" t="str">
            <v>D02216</v>
          </cell>
          <cell r="B179">
            <v>740</v>
          </cell>
          <cell r="C179" t="str">
            <v>c</v>
          </cell>
          <cell r="D179">
            <v>23746</v>
          </cell>
          <cell r="E179" t="str">
            <v>콘크리트 다이크</v>
          </cell>
          <cell r="F179" t="str">
            <v>(TYPE-3)</v>
          </cell>
          <cell r="G179" t="str">
            <v>M</v>
          </cell>
          <cell r="H179">
            <v>0</v>
          </cell>
          <cell r="I179">
            <v>0</v>
          </cell>
        </row>
        <row r="180">
          <cell r="A180" t="str">
            <v>E1</v>
          </cell>
          <cell r="B180">
            <v>0</v>
          </cell>
          <cell r="C180" t="str">
            <v>소계</v>
          </cell>
          <cell r="D180">
            <v>23762</v>
          </cell>
          <cell r="I180">
            <v>0</v>
          </cell>
        </row>
        <row r="181">
          <cell r="A181" t="str">
            <v>T1</v>
          </cell>
          <cell r="B181">
            <v>183</v>
          </cell>
          <cell r="C181" t="str">
            <v>라</v>
          </cell>
          <cell r="D181">
            <v>23794</v>
          </cell>
          <cell r="E181" t="str">
            <v>길어깨다이크집수거</v>
          </cell>
          <cell r="H181">
            <v>0</v>
          </cell>
          <cell r="I181">
            <v>0</v>
          </cell>
        </row>
        <row r="182">
          <cell r="A182" t="str">
            <v>D02337</v>
          </cell>
          <cell r="B182">
            <v>19</v>
          </cell>
          <cell r="C182" t="str">
            <v>a</v>
          </cell>
          <cell r="D182">
            <v>23810</v>
          </cell>
          <cell r="E182" t="str">
            <v>길어깨다이크집수거</v>
          </cell>
          <cell r="F182" t="str">
            <v>(L형)</v>
          </cell>
          <cell r="G182" t="str">
            <v>EA</v>
          </cell>
          <cell r="H182">
            <v>0</v>
          </cell>
          <cell r="I182">
            <v>0</v>
          </cell>
        </row>
        <row r="183">
          <cell r="A183" t="str">
            <v>D02338</v>
          </cell>
          <cell r="B183">
            <v>2</v>
          </cell>
          <cell r="C183" t="str">
            <v>b</v>
          </cell>
          <cell r="D183">
            <v>23818</v>
          </cell>
          <cell r="E183" t="str">
            <v>길어깨다이크집수거</v>
          </cell>
          <cell r="F183" t="str">
            <v>(T형)</v>
          </cell>
          <cell r="G183" t="str">
            <v>EA</v>
          </cell>
          <cell r="H183">
            <v>0</v>
          </cell>
          <cell r="I183">
            <v>0</v>
          </cell>
        </row>
        <row r="184">
          <cell r="A184" t="str">
            <v>E1</v>
          </cell>
          <cell r="B184">
            <v>0</v>
          </cell>
          <cell r="C184" t="str">
            <v>소계</v>
          </cell>
          <cell r="D184">
            <v>23822</v>
          </cell>
          <cell r="I184">
            <v>0</v>
          </cell>
        </row>
        <row r="185">
          <cell r="A185" t="str">
            <v>E2</v>
          </cell>
          <cell r="B185">
            <v>0</v>
          </cell>
          <cell r="C185" t="str">
            <v>계</v>
          </cell>
          <cell r="D185">
            <v>23825</v>
          </cell>
          <cell r="I185">
            <v>0</v>
          </cell>
        </row>
        <row r="186">
          <cell r="A186" t="str">
            <v>T2</v>
          </cell>
          <cell r="B186">
            <v>196</v>
          </cell>
          <cell r="C186" t="str">
            <v>16)</v>
          </cell>
          <cell r="D186">
            <v>23953</v>
          </cell>
          <cell r="E186" t="str">
            <v>노면배수공</v>
          </cell>
          <cell r="H186">
            <v>0</v>
          </cell>
          <cell r="I186">
            <v>0</v>
          </cell>
        </row>
        <row r="187">
          <cell r="A187" t="str">
            <v>D00072</v>
          </cell>
          <cell r="B187">
            <v>1150</v>
          </cell>
          <cell r="C187" t="str">
            <v>가</v>
          </cell>
          <cell r="D187">
            <v>25112</v>
          </cell>
          <cell r="E187" t="str">
            <v>합판거푸집</v>
          </cell>
          <cell r="F187" t="str">
            <v>(4회)</v>
          </cell>
          <cell r="G187" t="str">
            <v>M2</v>
          </cell>
          <cell r="H187">
            <v>0</v>
          </cell>
          <cell r="I187">
            <v>0</v>
          </cell>
        </row>
        <row r="188">
          <cell r="A188" t="str">
            <v>D00314</v>
          </cell>
          <cell r="B188">
            <v>60</v>
          </cell>
          <cell r="C188" t="str">
            <v>나</v>
          </cell>
          <cell r="D188">
            <v>25399</v>
          </cell>
          <cell r="E188" t="str">
            <v>콘크리트타설</v>
          </cell>
          <cell r="F188" t="str">
            <v>(철근,진동기제외)</v>
          </cell>
          <cell r="G188" t="str">
            <v>M3</v>
          </cell>
          <cell r="H188">
            <v>0</v>
          </cell>
          <cell r="I188">
            <v>0</v>
          </cell>
        </row>
        <row r="189">
          <cell r="A189" t="str">
            <v>D00319</v>
          </cell>
          <cell r="B189">
            <v>150</v>
          </cell>
          <cell r="C189" t="str">
            <v>다</v>
          </cell>
          <cell r="D189">
            <v>25685</v>
          </cell>
          <cell r="E189" t="str">
            <v>콘크리트타설</v>
          </cell>
          <cell r="F189" t="str">
            <v>(무근,진동기제외)</v>
          </cell>
          <cell r="G189" t="str">
            <v>M3</v>
          </cell>
          <cell r="H189">
            <v>0</v>
          </cell>
          <cell r="I189">
            <v>0</v>
          </cell>
        </row>
        <row r="190">
          <cell r="A190" t="str">
            <v>D00326</v>
          </cell>
          <cell r="B190">
            <v>22.858000000000001</v>
          </cell>
          <cell r="C190" t="str">
            <v>라</v>
          </cell>
          <cell r="D190">
            <v>25739</v>
          </cell>
          <cell r="E190" t="str">
            <v>철근가공조립</v>
          </cell>
          <cell r="F190" t="str">
            <v>(보통)</v>
          </cell>
          <cell r="G190" t="str">
            <v>TON</v>
          </cell>
          <cell r="H190">
            <v>0</v>
          </cell>
          <cell r="I190">
            <v>0</v>
          </cell>
        </row>
        <row r="191">
          <cell r="A191" t="str">
            <v>D02217</v>
          </cell>
          <cell r="B191">
            <v>180</v>
          </cell>
          <cell r="C191" t="str">
            <v>마</v>
          </cell>
          <cell r="D191">
            <v>25766</v>
          </cell>
          <cell r="E191" t="str">
            <v>집수정뚜껑소형</v>
          </cell>
          <cell r="F191" t="str">
            <v>(1130x780)</v>
          </cell>
          <cell r="G191" t="str">
            <v>EA</v>
          </cell>
          <cell r="H191">
            <v>0</v>
          </cell>
          <cell r="I191">
            <v>0</v>
          </cell>
        </row>
        <row r="192">
          <cell r="A192" t="str">
            <v>D01662</v>
          </cell>
          <cell r="B192">
            <v>8</v>
          </cell>
          <cell r="C192" t="str">
            <v>바</v>
          </cell>
          <cell r="D192">
            <v>25780</v>
          </cell>
          <cell r="E192" t="str">
            <v>몰탈</v>
          </cell>
          <cell r="F192" t="str">
            <v>(1:3)</v>
          </cell>
          <cell r="G192" t="str">
            <v>M3</v>
          </cell>
          <cell r="H192">
            <v>0</v>
          </cell>
          <cell r="I192">
            <v>0</v>
          </cell>
        </row>
        <row r="193">
          <cell r="A193" t="str">
            <v>T1</v>
          </cell>
          <cell r="B193">
            <v>195</v>
          </cell>
          <cell r="C193" t="str">
            <v>사</v>
          </cell>
          <cell r="D193">
            <v>25908</v>
          </cell>
          <cell r="E193" t="str">
            <v>중분대 종배수관</v>
          </cell>
          <cell r="H193">
            <v>0</v>
          </cell>
          <cell r="I193">
            <v>0</v>
          </cell>
        </row>
        <row r="194">
          <cell r="A194" t="str">
            <v>D02219</v>
          </cell>
          <cell r="B194">
            <v>3030</v>
          </cell>
          <cell r="C194" t="str">
            <v>a</v>
          </cell>
          <cell r="D194">
            <v>25916</v>
          </cell>
          <cell r="E194" t="str">
            <v>종배수관접합및부설</v>
          </cell>
          <cell r="F194" t="str">
            <v>(Φ 300m/m)</v>
          </cell>
          <cell r="G194" t="str">
            <v>M</v>
          </cell>
          <cell r="H194">
            <v>0</v>
          </cell>
          <cell r="I194">
            <v>0</v>
          </cell>
        </row>
        <row r="195">
          <cell r="A195" t="str">
            <v>D00570</v>
          </cell>
          <cell r="B195">
            <v>960</v>
          </cell>
          <cell r="C195" t="str">
            <v>b</v>
          </cell>
          <cell r="D195">
            <v>25923</v>
          </cell>
          <cell r="E195" t="str">
            <v>종배수관접합및부설</v>
          </cell>
          <cell r="F195" t="str">
            <v>(Φ 600m/m)</v>
          </cell>
          <cell r="G195" t="str">
            <v>M</v>
          </cell>
          <cell r="H195">
            <v>0</v>
          </cell>
          <cell r="I195">
            <v>0</v>
          </cell>
        </row>
        <row r="196">
          <cell r="A196" t="str">
            <v>E1</v>
          </cell>
          <cell r="B196">
            <v>0</v>
          </cell>
          <cell r="C196" t="str">
            <v>소계</v>
          </cell>
          <cell r="D196">
            <v>25930</v>
          </cell>
          <cell r="I196">
            <v>0</v>
          </cell>
        </row>
        <row r="197">
          <cell r="A197" t="str">
            <v>E2</v>
          </cell>
          <cell r="B197">
            <v>0</v>
          </cell>
          <cell r="C197" t="str">
            <v>계</v>
          </cell>
          <cell r="D197">
            <v>25936</v>
          </cell>
          <cell r="I197">
            <v>0</v>
          </cell>
        </row>
        <row r="198">
          <cell r="A198" t="str">
            <v>D00064</v>
          </cell>
          <cell r="B198">
            <v>78</v>
          </cell>
          <cell r="C198" t="str">
            <v>17)</v>
          </cell>
          <cell r="D198">
            <v>25937</v>
          </cell>
          <cell r="E198" t="str">
            <v>물푸기</v>
          </cell>
          <cell r="G198" t="str">
            <v>HR</v>
          </cell>
          <cell r="H198">
            <v>0</v>
          </cell>
          <cell r="I198">
            <v>0</v>
          </cell>
        </row>
        <row r="199">
          <cell r="A199" t="str">
            <v>E4</v>
          </cell>
          <cell r="B199">
            <v>0</v>
          </cell>
          <cell r="C199" t="str">
            <v>총계</v>
          </cell>
          <cell r="D199">
            <v>26065</v>
          </cell>
          <cell r="I199">
            <v>0</v>
          </cell>
        </row>
        <row r="200">
          <cell r="A200" t="str">
            <v>T4</v>
          </cell>
          <cell r="B200">
            <v>913</v>
          </cell>
          <cell r="C200" t="str">
            <v>3.</v>
          </cell>
          <cell r="D200">
            <v>782206</v>
          </cell>
          <cell r="E200" t="str">
            <v>교량공</v>
          </cell>
          <cell r="H200">
            <v>0</v>
          </cell>
          <cell r="I200">
            <v>0</v>
          </cell>
        </row>
        <row r="201">
          <cell r="A201" t="str">
            <v>T3</v>
          </cell>
          <cell r="B201">
            <v>296</v>
          </cell>
          <cell r="C201" t="str">
            <v>3-1</v>
          </cell>
          <cell r="D201">
            <v>2856307</v>
          </cell>
          <cell r="E201" t="str">
            <v>수방2교</v>
          </cell>
          <cell r="H201">
            <v>0</v>
          </cell>
          <cell r="I201">
            <v>0</v>
          </cell>
        </row>
        <row r="202">
          <cell r="A202" t="str">
            <v>T2</v>
          </cell>
          <cell r="B202">
            <v>210</v>
          </cell>
          <cell r="C202" t="str">
            <v>1)</v>
          </cell>
          <cell r="D202">
            <v>2856435</v>
          </cell>
          <cell r="E202" t="str">
            <v>구조물터파기</v>
          </cell>
          <cell r="H202">
            <v>0</v>
          </cell>
          <cell r="I202">
            <v>0</v>
          </cell>
        </row>
        <row r="203">
          <cell r="A203" t="str">
            <v>T1</v>
          </cell>
          <cell r="B203">
            <v>206</v>
          </cell>
          <cell r="C203" t="str">
            <v>가.</v>
          </cell>
          <cell r="D203">
            <v>2856437</v>
          </cell>
          <cell r="E203" t="str">
            <v>육상터파기</v>
          </cell>
          <cell r="H203">
            <v>0</v>
          </cell>
          <cell r="I203">
            <v>0</v>
          </cell>
        </row>
        <row r="204">
          <cell r="A204" t="str">
            <v>D01345</v>
          </cell>
          <cell r="B204">
            <v>12934</v>
          </cell>
          <cell r="C204" t="str">
            <v>a.</v>
          </cell>
          <cell r="D204">
            <v>2856439</v>
          </cell>
          <cell r="E204" t="str">
            <v>구조물터파기</v>
          </cell>
          <cell r="F204" t="str">
            <v>(토  사)</v>
          </cell>
          <cell r="G204" t="str">
            <v>M3</v>
          </cell>
          <cell r="H204">
            <v>0</v>
          </cell>
          <cell r="I204">
            <v>0</v>
          </cell>
        </row>
        <row r="205">
          <cell r="A205" t="str">
            <v>D00582</v>
          </cell>
          <cell r="B205">
            <v>19</v>
          </cell>
          <cell r="C205" t="str">
            <v>b.</v>
          </cell>
          <cell r="D205">
            <v>2856471</v>
          </cell>
          <cell r="E205" t="str">
            <v>구조물터파기</v>
          </cell>
          <cell r="F205" t="str">
            <v>(풍화암)</v>
          </cell>
          <cell r="G205" t="str">
            <v>M3</v>
          </cell>
          <cell r="H205">
            <v>0</v>
          </cell>
          <cell r="I205">
            <v>0</v>
          </cell>
        </row>
        <row r="206">
          <cell r="A206" t="str">
            <v>D01448</v>
          </cell>
          <cell r="B206">
            <v>126</v>
          </cell>
          <cell r="C206" t="str">
            <v>c.</v>
          </cell>
          <cell r="D206">
            <v>2856487</v>
          </cell>
          <cell r="E206" t="str">
            <v>구조물터파기</v>
          </cell>
          <cell r="F206" t="str">
            <v>(발파암)</v>
          </cell>
          <cell r="G206" t="str">
            <v>M3</v>
          </cell>
          <cell r="H206">
            <v>0</v>
          </cell>
          <cell r="I206">
            <v>0</v>
          </cell>
        </row>
        <row r="207">
          <cell r="A207" t="str">
            <v>E1</v>
          </cell>
          <cell r="B207">
            <v>0</v>
          </cell>
          <cell r="C207" t="str">
            <v>소계</v>
          </cell>
          <cell r="D207">
            <v>2856495</v>
          </cell>
          <cell r="I207">
            <v>0</v>
          </cell>
        </row>
        <row r="208">
          <cell r="A208" t="str">
            <v>T1</v>
          </cell>
          <cell r="B208">
            <v>209</v>
          </cell>
          <cell r="C208" t="str">
            <v>나.</v>
          </cell>
          <cell r="D208">
            <v>2856499</v>
          </cell>
          <cell r="E208" t="str">
            <v>수중터파기</v>
          </cell>
          <cell r="H208">
            <v>0</v>
          </cell>
          <cell r="I208">
            <v>0</v>
          </cell>
        </row>
        <row r="209">
          <cell r="A209" t="str">
            <v>D01368</v>
          </cell>
          <cell r="B209">
            <v>1134</v>
          </cell>
          <cell r="C209" t="str">
            <v>a.</v>
          </cell>
          <cell r="D209">
            <v>2856627</v>
          </cell>
          <cell r="E209" t="str">
            <v>구조물터파기</v>
          </cell>
          <cell r="F209" t="str">
            <v>(토  사)</v>
          </cell>
          <cell r="G209" t="str">
            <v>M3</v>
          </cell>
          <cell r="H209">
            <v>0</v>
          </cell>
          <cell r="I209">
            <v>0</v>
          </cell>
        </row>
        <row r="210">
          <cell r="A210" t="str">
            <v>E1</v>
          </cell>
          <cell r="B210">
            <v>0</v>
          </cell>
          <cell r="C210" t="str">
            <v>소계</v>
          </cell>
          <cell r="D210">
            <v>2856629</v>
          </cell>
          <cell r="I210">
            <v>0</v>
          </cell>
        </row>
        <row r="211">
          <cell r="A211" t="str">
            <v>E2</v>
          </cell>
          <cell r="B211">
            <v>0</v>
          </cell>
          <cell r="C211" t="str">
            <v>계</v>
          </cell>
          <cell r="D211">
            <v>2856631</v>
          </cell>
          <cell r="I211">
            <v>0</v>
          </cell>
        </row>
        <row r="212">
          <cell r="A212" t="str">
            <v>T2</v>
          </cell>
          <cell r="B212">
            <v>214</v>
          </cell>
          <cell r="C212" t="str">
            <v>2)</v>
          </cell>
          <cell r="D212">
            <v>3045666</v>
          </cell>
          <cell r="E212" t="str">
            <v>콘크리트타설공</v>
          </cell>
          <cell r="H212">
            <v>0</v>
          </cell>
          <cell r="I212">
            <v>0</v>
          </cell>
        </row>
        <row r="213">
          <cell r="A213" t="str">
            <v>D02072</v>
          </cell>
          <cell r="B213">
            <v>4369</v>
          </cell>
          <cell r="C213" t="str">
            <v>가</v>
          </cell>
          <cell r="D213">
            <v>3234701</v>
          </cell>
          <cell r="E213" t="str">
            <v>콘크리트타설</v>
          </cell>
          <cell r="F213" t="str">
            <v>(철근,진동기포함)</v>
          </cell>
          <cell r="G213" t="str">
            <v>M3</v>
          </cell>
          <cell r="H213">
            <v>0</v>
          </cell>
          <cell r="I213">
            <v>0</v>
          </cell>
        </row>
        <row r="214">
          <cell r="A214" t="str">
            <v>D02073</v>
          </cell>
          <cell r="B214">
            <v>79</v>
          </cell>
          <cell r="C214" t="str">
            <v>나</v>
          </cell>
          <cell r="D214">
            <v>3329219</v>
          </cell>
          <cell r="E214" t="str">
            <v>콘크리트타설</v>
          </cell>
          <cell r="F214" t="str">
            <v>(무근,진동기포함)</v>
          </cell>
          <cell r="G214" t="str">
            <v>M3</v>
          </cell>
          <cell r="H214">
            <v>0</v>
          </cell>
          <cell r="I214">
            <v>0</v>
          </cell>
        </row>
        <row r="215">
          <cell r="A215" t="str">
            <v>E2</v>
          </cell>
          <cell r="B215">
            <v>0</v>
          </cell>
          <cell r="C215" t="str">
            <v>계</v>
          </cell>
          <cell r="D215">
            <v>3352849</v>
          </cell>
          <cell r="I215">
            <v>0</v>
          </cell>
        </row>
        <row r="216">
          <cell r="A216" t="str">
            <v>T2</v>
          </cell>
          <cell r="B216">
            <v>222</v>
          </cell>
          <cell r="C216" t="str">
            <v>3)</v>
          </cell>
          <cell r="D216">
            <v>3364664</v>
          </cell>
          <cell r="E216" t="str">
            <v>거푸집</v>
          </cell>
          <cell r="H216">
            <v>0</v>
          </cell>
          <cell r="I216">
            <v>0</v>
          </cell>
        </row>
        <row r="217">
          <cell r="A217" t="str">
            <v>D00627</v>
          </cell>
          <cell r="B217">
            <v>3236</v>
          </cell>
          <cell r="C217" t="str">
            <v>가</v>
          </cell>
          <cell r="D217">
            <v>3376478</v>
          </cell>
          <cell r="E217" t="str">
            <v>합판거푸집</v>
          </cell>
          <cell r="F217" t="str">
            <v>(3회) 0-7M</v>
          </cell>
          <cell r="G217" t="str">
            <v>M2</v>
          </cell>
          <cell r="H217">
            <v>0</v>
          </cell>
          <cell r="I217">
            <v>0</v>
          </cell>
        </row>
        <row r="218">
          <cell r="A218" t="str">
            <v>D00628</v>
          </cell>
          <cell r="B218">
            <v>162</v>
          </cell>
          <cell r="C218" t="str">
            <v>나</v>
          </cell>
          <cell r="D218">
            <v>3400107</v>
          </cell>
          <cell r="E218" t="str">
            <v>합판거푸집</v>
          </cell>
          <cell r="F218" t="str">
            <v>(3회) 7-10M</v>
          </cell>
          <cell r="G218" t="str">
            <v>M2</v>
          </cell>
          <cell r="H218">
            <v>0</v>
          </cell>
          <cell r="I218">
            <v>0</v>
          </cell>
        </row>
        <row r="219">
          <cell r="A219" t="str">
            <v>D00010</v>
          </cell>
          <cell r="B219">
            <v>209</v>
          </cell>
          <cell r="C219" t="str">
            <v>다</v>
          </cell>
          <cell r="D219">
            <v>3406015</v>
          </cell>
          <cell r="E219" t="str">
            <v>합판거푸집</v>
          </cell>
          <cell r="F219" t="str">
            <v>(3회) 13-16M</v>
          </cell>
          <cell r="G219" t="str">
            <v>M2</v>
          </cell>
          <cell r="H219">
            <v>0</v>
          </cell>
          <cell r="I219">
            <v>0</v>
          </cell>
        </row>
        <row r="220">
          <cell r="A220" t="str">
            <v>D00072</v>
          </cell>
          <cell r="B220">
            <v>569</v>
          </cell>
          <cell r="C220" t="str">
            <v>라</v>
          </cell>
          <cell r="D220">
            <v>3411922</v>
          </cell>
          <cell r="E220" t="str">
            <v>합판거푸집</v>
          </cell>
          <cell r="F220" t="str">
            <v>(4회)</v>
          </cell>
          <cell r="G220" t="str">
            <v>M2</v>
          </cell>
          <cell r="H220">
            <v>0</v>
          </cell>
          <cell r="I220">
            <v>0</v>
          </cell>
        </row>
        <row r="221">
          <cell r="A221" t="str">
            <v>D00074</v>
          </cell>
          <cell r="B221">
            <v>17</v>
          </cell>
          <cell r="C221" t="str">
            <v>마</v>
          </cell>
          <cell r="D221">
            <v>3417829</v>
          </cell>
          <cell r="E221" t="str">
            <v>합판거푸집</v>
          </cell>
          <cell r="F221" t="str">
            <v>(6회)</v>
          </cell>
          <cell r="G221" t="str">
            <v>M2</v>
          </cell>
          <cell r="H221">
            <v>0</v>
          </cell>
          <cell r="I221">
            <v>0</v>
          </cell>
        </row>
        <row r="222">
          <cell r="A222" t="str">
            <v>D02329</v>
          </cell>
          <cell r="B222">
            <v>1153</v>
          </cell>
          <cell r="C222" t="str">
            <v>바</v>
          </cell>
          <cell r="D222">
            <v>3419491</v>
          </cell>
          <cell r="E222" t="str">
            <v>강재거푸집</v>
          </cell>
          <cell r="F222" t="str">
            <v>(원형교각용)</v>
          </cell>
          <cell r="G222" t="str">
            <v>M2</v>
          </cell>
          <cell r="H222">
            <v>0</v>
          </cell>
          <cell r="I222">
            <v>0</v>
          </cell>
        </row>
        <row r="223">
          <cell r="A223" t="str">
            <v>E2</v>
          </cell>
          <cell r="B223">
            <v>0</v>
          </cell>
          <cell r="C223" t="str">
            <v>계</v>
          </cell>
          <cell r="D223">
            <v>3419768</v>
          </cell>
          <cell r="I223">
            <v>0</v>
          </cell>
        </row>
        <row r="224">
          <cell r="A224" t="str">
            <v>T2</v>
          </cell>
          <cell r="B224">
            <v>227</v>
          </cell>
          <cell r="C224" t="str">
            <v>4)</v>
          </cell>
          <cell r="D224">
            <v>3419838</v>
          </cell>
          <cell r="E224" t="str">
            <v>동바리공</v>
          </cell>
          <cell r="H224">
            <v>0</v>
          </cell>
          <cell r="I224">
            <v>0</v>
          </cell>
        </row>
        <row r="225">
          <cell r="A225" t="str">
            <v>D02258</v>
          </cell>
          <cell r="B225">
            <v>1</v>
          </cell>
          <cell r="C225" t="str">
            <v>가</v>
          </cell>
          <cell r="D225">
            <v>3419907</v>
          </cell>
          <cell r="E225" t="str">
            <v>동바리공</v>
          </cell>
          <cell r="F225" t="str">
            <v>(수방2교)</v>
          </cell>
          <cell r="G225" t="str">
            <v>식</v>
          </cell>
          <cell r="H225">
            <v>0</v>
          </cell>
          <cell r="I225">
            <v>0</v>
          </cell>
        </row>
        <row r="226">
          <cell r="A226" t="str">
            <v>D02223</v>
          </cell>
          <cell r="B226">
            <v>211</v>
          </cell>
          <cell r="C226" t="str">
            <v>나</v>
          </cell>
          <cell r="D226">
            <v>3420599</v>
          </cell>
          <cell r="E226" t="str">
            <v>DECK FINISHER용 동바</v>
          </cell>
          <cell r="F226" t="str">
            <v>리</v>
          </cell>
          <cell r="G226" t="str">
            <v>공/m3</v>
          </cell>
          <cell r="H226">
            <v>0</v>
          </cell>
          <cell r="I226">
            <v>0</v>
          </cell>
        </row>
        <row r="227">
          <cell r="A227" t="str">
            <v>D02328</v>
          </cell>
          <cell r="B227">
            <v>581</v>
          </cell>
          <cell r="C227" t="str">
            <v>다</v>
          </cell>
          <cell r="D227">
            <v>3420622</v>
          </cell>
          <cell r="E227" t="str">
            <v>강관동바리</v>
          </cell>
          <cell r="F227" t="str">
            <v>(수평연결재)</v>
          </cell>
          <cell r="G227" t="str">
            <v>M2</v>
          </cell>
          <cell r="H227">
            <v>0</v>
          </cell>
          <cell r="I227">
            <v>0</v>
          </cell>
        </row>
        <row r="228">
          <cell r="A228" t="str">
            <v>E2</v>
          </cell>
          <cell r="B228">
            <v>0</v>
          </cell>
          <cell r="C228" t="str">
            <v>계</v>
          </cell>
          <cell r="D228">
            <v>3420645</v>
          </cell>
          <cell r="I228">
            <v>0</v>
          </cell>
        </row>
        <row r="229">
          <cell r="A229" t="str">
            <v>D01150</v>
          </cell>
          <cell r="B229">
            <v>4134</v>
          </cell>
          <cell r="C229" t="str">
            <v>5)</v>
          </cell>
          <cell r="D229">
            <v>3420691</v>
          </cell>
          <cell r="E229" t="str">
            <v>비계공(강관)</v>
          </cell>
          <cell r="G229" t="str">
            <v>M2</v>
          </cell>
          <cell r="H229">
            <v>0</v>
          </cell>
          <cell r="I229">
            <v>0</v>
          </cell>
        </row>
        <row r="230">
          <cell r="A230" t="str">
            <v>D01284</v>
          </cell>
          <cell r="B230">
            <v>108</v>
          </cell>
          <cell r="C230" t="str">
            <v>6)</v>
          </cell>
          <cell r="D230">
            <v>3420737</v>
          </cell>
          <cell r="E230" t="str">
            <v>다웰바설치</v>
          </cell>
          <cell r="F230" t="str">
            <v>(φ 25x600)</v>
          </cell>
          <cell r="G230" t="str">
            <v>EA</v>
          </cell>
          <cell r="H230">
            <v>0</v>
          </cell>
          <cell r="I230">
            <v>0</v>
          </cell>
        </row>
        <row r="231">
          <cell r="A231" t="str">
            <v>T2</v>
          </cell>
          <cell r="B231">
            <v>234</v>
          </cell>
          <cell r="C231" t="str">
            <v>7)</v>
          </cell>
          <cell r="D231">
            <v>3420749</v>
          </cell>
          <cell r="E231" t="str">
            <v>강관파일</v>
          </cell>
          <cell r="H231">
            <v>0</v>
          </cell>
          <cell r="I231">
            <v>0</v>
          </cell>
        </row>
        <row r="232">
          <cell r="A232" t="str">
            <v>D02226</v>
          </cell>
          <cell r="B232">
            <v>1855</v>
          </cell>
          <cell r="C232" t="str">
            <v>가</v>
          </cell>
          <cell r="D232">
            <v>3420877</v>
          </cell>
          <cell r="E232" t="str">
            <v>파일자재비</v>
          </cell>
          <cell r="F232" t="str">
            <v>(φ508,t=9mm)</v>
          </cell>
          <cell r="G232" t="str">
            <v>M</v>
          </cell>
          <cell r="H232">
            <v>0</v>
          </cell>
          <cell r="I232">
            <v>0</v>
          </cell>
        </row>
        <row r="233">
          <cell r="A233" t="str">
            <v>D02324</v>
          </cell>
          <cell r="B233">
            <v>1819</v>
          </cell>
          <cell r="C233" t="str">
            <v>나</v>
          </cell>
          <cell r="D233">
            <v>3420878</v>
          </cell>
          <cell r="E233" t="str">
            <v>천공항타비(수직항)</v>
          </cell>
          <cell r="F233" t="str">
            <v>508m/m-9t:천공</v>
          </cell>
          <cell r="G233" t="str">
            <v>M</v>
          </cell>
          <cell r="H233">
            <v>0</v>
          </cell>
          <cell r="I233">
            <v>0</v>
          </cell>
        </row>
        <row r="234">
          <cell r="A234" t="str">
            <v>D01639</v>
          </cell>
          <cell r="B234">
            <v>179</v>
          </cell>
          <cell r="C234" t="str">
            <v>다</v>
          </cell>
          <cell r="D234">
            <v>3420942</v>
          </cell>
          <cell r="E234" t="str">
            <v>두부 및 선단보강</v>
          </cell>
          <cell r="F234" t="str">
            <v>(강관말뚝 : 508mm)</v>
          </cell>
          <cell r="G234" t="str">
            <v>EA</v>
          </cell>
          <cell r="H234">
            <v>0</v>
          </cell>
          <cell r="I234">
            <v>0</v>
          </cell>
        </row>
        <row r="235">
          <cell r="A235" t="str">
            <v>E2</v>
          </cell>
          <cell r="B235">
            <v>0</v>
          </cell>
          <cell r="C235" t="str">
            <v>계</v>
          </cell>
          <cell r="D235">
            <v>3420951</v>
          </cell>
          <cell r="I235">
            <v>0</v>
          </cell>
        </row>
        <row r="236">
          <cell r="A236" t="str">
            <v>D01384</v>
          </cell>
          <cell r="B236">
            <v>15</v>
          </cell>
          <cell r="C236" t="str">
            <v>8)</v>
          </cell>
          <cell r="D236">
            <v>3420952</v>
          </cell>
          <cell r="E236" t="str">
            <v>타르지</v>
          </cell>
          <cell r="G236" t="str">
            <v>M2</v>
          </cell>
          <cell r="H236">
            <v>0</v>
          </cell>
          <cell r="I236">
            <v>0</v>
          </cell>
        </row>
        <row r="237">
          <cell r="A237" t="str">
            <v>D00494</v>
          </cell>
          <cell r="B237">
            <v>2202</v>
          </cell>
          <cell r="C237" t="str">
            <v>9)</v>
          </cell>
          <cell r="D237">
            <v>3420953</v>
          </cell>
          <cell r="E237" t="str">
            <v>데크휘니샤 면고르기</v>
          </cell>
          <cell r="G237" t="str">
            <v>M2</v>
          </cell>
          <cell r="H237">
            <v>0</v>
          </cell>
          <cell r="I237">
            <v>0</v>
          </cell>
        </row>
        <row r="238">
          <cell r="A238" t="str">
            <v>D01245</v>
          </cell>
          <cell r="B238">
            <v>2202</v>
          </cell>
          <cell r="C238" t="str">
            <v>10)</v>
          </cell>
          <cell r="D238">
            <v>3421017</v>
          </cell>
          <cell r="E238" t="str">
            <v>슬래브양생</v>
          </cell>
          <cell r="G238" t="str">
            <v>M2</v>
          </cell>
          <cell r="H238">
            <v>0</v>
          </cell>
          <cell r="I238">
            <v>0</v>
          </cell>
        </row>
        <row r="239">
          <cell r="A239" t="str">
            <v>T2</v>
          </cell>
          <cell r="B239">
            <v>241</v>
          </cell>
          <cell r="C239" t="str">
            <v>11)</v>
          </cell>
          <cell r="D239">
            <v>3421049</v>
          </cell>
          <cell r="E239" t="str">
            <v>방수공</v>
          </cell>
          <cell r="H239">
            <v>0</v>
          </cell>
          <cell r="I239">
            <v>0</v>
          </cell>
        </row>
        <row r="240">
          <cell r="A240" t="str">
            <v>D00495</v>
          </cell>
          <cell r="B240">
            <v>1760</v>
          </cell>
          <cell r="C240" t="str">
            <v>가</v>
          </cell>
          <cell r="D240">
            <v>3421065</v>
          </cell>
          <cell r="E240" t="str">
            <v>교면방수</v>
          </cell>
          <cell r="F240" t="str">
            <v>(도막방수)</v>
          </cell>
          <cell r="G240" t="str">
            <v>M2</v>
          </cell>
          <cell r="H240">
            <v>0</v>
          </cell>
          <cell r="I240">
            <v>0</v>
          </cell>
        </row>
        <row r="241">
          <cell r="A241" t="str">
            <v>D00354</v>
          </cell>
          <cell r="B241">
            <v>346</v>
          </cell>
          <cell r="C241" t="str">
            <v>나</v>
          </cell>
          <cell r="D241">
            <v>3421073</v>
          </cell>
          <cell r="E241" t="str">
            <v>배면방수</v>
          </cell>
          <cell r="G241" t="str">
            <v>M2</v>
          </cell>
          <cell r="H241">
            <v>0</v>
          </cell>
          <cell r="I241">
            <v>0</v>
          </cell>
        </row>
        <row r="242">
          <cell r="A242" t="str">
            <v>E2</v>
          </cell>
          <cell r="B242">
            <v>0</v>
          </cell>
          <cell r="C242" t="str">
            <v>계</v>
          </cell>
          <cell r="D242">
            <v>3421077</v>
          </cell>
          <cell r="I242">
            <v>0</v>
          </cell>
        </row>
        <row r="243">
          <cell r="A243" t="str">
            <v>T2</v>
          </cell>
          <cell r="B243">
            <v>245</v>
          </cell>
          <cell r="C243" t="str">
            <v>12)</v>
          </cell>
          <cell r="D243">
            <v>3421079</v>
          </cell>
          <cell r="E243" t="str">
            <v>스페이서</v>
          </cell>
          <cell r="H243">
            <v>0</v>
          </cell>
          <cell r="I243">
            <v>0</v>
          </cell>
        </row>
        <row r="244">
          <cell r="A244" t="str">
            <v>D01640</v>
          </cell>
          <cell r="B244">
            <v>4178</v>
          </cell>
          <cell r="C244" t="str">
            <v>가</v>
          </cell>
          <cell r="D244">
            <v>3421080</v>
          </cell>
          <cell r="E244" t="str">
            <v>슬배브 및 기초</v>
          </cell>
          <cell r="G244" t="str">
            <v>M2</v>
          </cell>
          <cell r="H244">
            <v>0</v>
          </cell>
          <cell r="I244">
            <v>0</v>
          </cell>
        </row>
        <row r="245">
          <cell r="A245" t="str">
            <v>D01640</v>
          </cell>
          <cell r="B245">
            <v>1115</v>
          </cell>
          <cell r="C245" t="str">
            <v>나</v>
          </cell>
          <cell r="D245">
            <v>3421081</v>
          </cell>
          <cell r="E245" t="str">
            <v>벽  체</v>
          </cell>
          <cell r="G245" t="str">
            <v>M2</v>
          </cell>
          <cell r="H245">
            <v>0</v>
          </cell>
          <cell r="I245">
            <v>0</v>
          </cell>
        </row>
        <row r="246">
          <cell r="A246" t="str">
            <v>E2</v>
          </cell>
          <cell r="B246">
            <v>0</v>
          </cell>
          <cell r="C246" t="str">
            <v>계</v>
          </cell>
          <cell r="D246">
            <v>3421145</v>
          </cell>
          <cell r="I246">
            <v>0</v>
          </cell>
        </row>
        <row r="247">
          <cell r="A247" t="str">
            <v>T2</v>
          </cell>
          <cell r="B247">
            <v>249</v>
          </cell>
          <cell r="C247" t="str">
            <v>13)</v>
          </cell>
          <cell r="D247">
            <v>3421177</v>
          </cell>
          <cell r="E247" t="str">
            <v>신축이음장치</v>
          </cell>
          <cell r="H247">
            <v>0</v>
          </cell>
          <cell r="I247">
            <v>0</v>
          </cell>
        </row>
        <row r="248">
          <cell r="A248" t="str">
            <v>D00699</v>
          </cell>
          <cell r="B248">
            <v>25.46</v>
          </cell>
          <cell r="C248" t="str">
            <v>나</v>
          </cell>
          <cell r="D248">
            <v>3421193</v>
          </cell>
          <cell r="E248" t="str">
            <v>신축이음장치</v>
          </cell>
          <cell r="F248" t="str">
            <v>(NO. 70)</v>
          </cell>
          <cell r="G248" t="str">
            <v>M</v>
          </cell>
          <cell r="H248">
            <v>0</v>
          </cell>
          <cell r="I248">
            <v>0</v>
          </cell>
        </row>
        <row r="249">
          <cell r="A249" t="str">
            <v>D00698</v>
          </cell>
          <cell r="B249">
            <v>25.46</v>
          </cell>
          <cell r="C249" t="str">
            <v>다</v>
          </cell>
          <cell r="D249">
            <v>3421201</v>
          </cell>
          <cell r="E249" t="str">
            <v>신축이음장치</v>
          </cell>
          <cell r="F249" t="str">
            <v>(NO.100)</v>
          </cell>
          <cell r="G249" t="str">
            <v>M</v>
          </cell>
          <cell r="H249">
            <v>0</v>
          </cell>
          <cell r="I249">
            <v>0</v>
          </cell>
        </row>
        <row r="250">
          <cell r="A250" t="str">
            <v>E2</v>
          </cell>
          <cell r="B250">
            <v>0</v>
          </cell>
          <cell r="C250" t="str">
            <v>계</v>
          </cell>
          <cell r="D250">
            <v>3421205</v>
          </cell>
          <cell r="I250">
            <v>0</v>
          </cell>
        </row>
        <row r="251">
          <cell r="A251" t="str">
            <v>D00501</v>
          </cell>
          <cell r="B251">
            <v>1</v>
          </cell>
          <cell r="C251" t="str">
            <v>14)</v>
          </cell>
          <cell r="D251">
            <v>3421333</v>
          </cell>
          <cell r="E251" t="str">
            <v>교명판</v>
          </cell>
          <cell r="F251" t="str">
            <v>(450x200x10)</v>
          </cell>
          <cell r="G251" t="str">
            <v>EA</v>
          </cell>
          <cell r="H251">
            <v>0</v>
          </cell>
          <cell r="I251">
            <v>0</v>
          </cell>
        </row>
        <row r="252">
          <cell r="A252" t="str">
            <v>D00502</v>
          </cell>
          <cell r="B252">
            <v>1</v>
          </cell>
          <cell r="C252" t="str">
            <v>15)</v>
          </cell>
          <cell r="D252">
            <v>3421365</v>
          </cell>
          <cell r="E252" t="str">
            <v>설명판</v>
          </cell>
          <cell r="F252" t="str">
            <v>(510x410x10)</v>
          </cell>
          <cell r="G252" t="str">
            <v>EA</v>
          </cell>
          <cell r="H252">
            <v>0</v>
          </cell>
          <cell r="I252">
            <v>0</v>
          </cell>
        </row>
        <row r="253">
          <cell r="A253" t="str">
            <v>D00510</v>
          </cell>
          <cell r="B253">
            <v>1</v>
          </cell>
          <cell r="C253" t="str">
            <v>16)</v>
          </cell>
          <cell r="D253">
            <v>3421381</v>
          </cell>
          <cell r="E253" t="str">
            <v>T.B.M 설치</v>
          </cell>
          <cell r="G253" t="str">
            <v>EA</v>
          </cell>
          <cell r="H253">
            <v>0</v>
          </cell>
          <cell r="I253">
            <v>0</v>
          </cell>
        </row>
        <row r="254">
          <cell r="A254" t="str">
            <v>D00776</v>
          </cell>
          <cell r="B254">
            <v>421</v>
          </cell>
          <cell r="C254" t="str">
            <v>17)</v>
          </cell>
          <cell r="D254">
            <v>3421403</v>
          </cell>
          <cell r="E254" t="str">
            <v>전선관</v>
          </cell>
          <cell r="F254" t="str">
            <v>(ø=100 ㎜)</v>
          </cell>
          <cell r="G254" t="str">
            <v>M</v>
          </cell>
          <cell r="H254">
            <v>0</v>
          </cell>
          <cell r="I254">
            <v>0</v>
          </cell>
        </row>
        <row r="255">
          <cell r="A255" t="str">
            <v>T2</v>
          </cell>
          <cell r="B255">
            <v>256</v>
          </cell>
          <cell r="C255" t="str">
            <v>18)</v>
          </cell>
          <cell r="D255">
            <v>3421405</v>
          </cell>
          <cell r="E255" t="str">
            <v>방호벽</v>
          </cell>
          <cell r="H255">
            <v>0</v>
          </cell>
          <cell r="I255">
            <v>0</v>
          </cell>
        </row>
        <row r="256">
          <cell r="A256" t="str">
            <v>D02237</v>
          </cell>
          <cell r="B256">
            <v>210</v>
          </cell>
          <cell r="C256" t="str">
            <v>가</v>
          </cell>
          <cell r="D256">
            <v>3421406</v>
          </cell>
          <cell r="E256" t="str">
            <v>방호벽</v>
          </cell>
          <cell r="F256" t="str">
            <v>(교량용:일반구간)</v>
          </cell>
          <cell r="G256" t="str">
            <v>M</v>
          </cell>
          <cell r="H256">
            <v>0</v>
          </cell>
          <cell r="I256">
            <v>0</v>
          </cell>
        </row>
        <row r="257">
          <cell r="A257" t="str">
            <v>E2</v>
          </cell>
          <cell r="B257">
            <v>0</v>
          </cell>
          <cell r="C257" t="str">
            <v>계</v>
          </cell>
          <cell r="D257">
            <v>3421471</v>
          </cell>
          <cell r="I257">
            <v>0</v>
          </cell>
        </row>
        <row r="258">
          <cell r="A258" t="str">
            <v>D01680</v>
          </cell>
          <cell r="B258">
            <v>13.29</v>
          </cell>
          <cell r="C258" t="str">
            <v>19)</v>
          </cell>
          <cell r="D258">
            <v>3421663</v>
          </cell>
          <cell r="E258" t="str">
            <v>무수축 콘크리트</v>
          </cell>
          <cell r="G258" t="str">
            <v>M3</v>
          </cell>
          <cell r="H258">
            <v>0</v>
          </cell>
          <cell r="I258">
            <v>0</v>
          </cell>
        </row>
        <row r="259">
          <cell r="A259" t="str">
            <v>D00662</v>
          </cell>
          <cell r="B259">
            <v>2.68</v>
          </cell>
          <cell r="C259" t="str">
            <v>20)</v>
          </cell>
          <cell r="D259">
            <v>3421667</v>
          </cell>
          <cell r="E259" t="str">
            <v>무수축 몰탈</v>
          </cell>
          <cell r="F259" t="str">
            <v>(1:1)</v>
          </cell>
          <cell r="G259" t="str">
            <v>M3</v>
          </cell>
          <cell r="H259">
            <v>0</v>
          </cell>
          <cell r="I259">
            <v>0</v>
          </cell>
        </row>
        <row r="260">
          <cell r="A260" t="str">
            <v>T2</v>
          </cell>
          <cell r="B260">
            <v>264</v>
          </cell>
          <cell r="C260" t="str">
            <v>21)</v>
          </cell>
          <cell r="D260">
            <v>3421788</v>
          </cell>
          <cell r="E260" t="str">
            <v>철근가공조립</v>
          </cell>
          <cell r="H260">
            <v>0</v>
          </cell>
          <cell r="I260">
            <v>0</v>
          </cell>
        </row>
        <row r="261">
          <cell r="A261" t="str">
            <v>D00328</v>
          </cell>
          <cell r="B261">
            <v>399.66800000000001</v>
          </cell>
          <cell r="C261" t="str">
            <v>가</v>
          </cell>
          <cell r="D261">
            <v>3421908</v>
          </cell>
          <cell r="E261" t="str">
            <v>철근가공조립</v>
          </cell>
          <cell r="F261" t="str">
            <v>(매우복잡)</v>
          </cell>
          <cell r="G261" t="str">
            <v>TON</v>
          </cell>
          <cell r="H261">
            <v>0</v>
          </cell>
          <cell r="I261">
            <v>0</v>
          </cell>
        </row>
        <row r="262">
          <cell r="A262" t="str">
            <v>D00327</v>
          </cell>
          <cell r="B262">
            <v>305.08300000000003</v>
          </cell>
          <cell r="C262" t="str">
            <v>나</v>
          </cell>
          <cell r="D262">
            <v>3421916</v>
          </cell>
          <cell r="E262" t="str">
            <v>철근가공조립</v>
          </cell>
          <cell r="F262" t="str">
            <v>(복잡)</v>
          </cell>
          <cell r="G262" t="str">
            <v>TON</v>
          </cell>
          <cell r="H262">
            <v>0</v>
          </cell>
          <cell r="I262">
            <v>0</v>
          </cell>
        </row>
        <row r="263">
          <cell r="A263" t="str">
            <v>D00326</v>
          </cell>
          <cell r="B263">
            <v>188.16399999999999</v>
          </cell>
          <cell r="C263" t="str">
            <v>다</v>
          </cell>
          <cell r="D263">
            <v>3421920</v>
          </cell>
          <cell r="E263" t="str">
            <v>철근가공조립</v>
          </cell>
          <cell r="F263" t="str">
            <v>(보통)</v>
          </cell>
          <cell r="G263" t="str">
            <v>TON</v>
          </cell>
          <cell r="H263">
            <v>0</v>
          </cell>
          <cell r="I263">
            <v>0</v>
          </cell>
        </row>
        <row r="264">
          <cell r="A264" t="str">
            <v>D00325</v>
          </cell>
          <cell r="B264">
            <v>15.23</v>
          </cell>
          <cell r="C264" t="str">
            <v>라</v>
          </cell>
          <cell r="D264">
            <v>3421922</v>
          </cell>
          <cell r="E264" t="str">
            <v>철근가공조립</v>
          </cell>
          <cell r="F264" t="str">
            <v>(간단)</v>
          </cell>
          <cell r="G264" t="str">
            <v>TON</v>
          </cell>
          <cell r="H264">
            <v>0</v>
          </cell>
          <cell r="I264">
            <v>0</v>
          </cell>
        </row>
        <row r="265">
          <cell r="A265" t="str">
            <v>E2</v>
          </cell>
          <cell r="B265">
            <v>0</v>
          </cell>
          <cell r="C265" t="str">
            <v>계</v>
          </cell>
          <cell r="D265">
            <v>3421923</v>
          </cell>
          <cell r="I265">
            <v>0</v>
          </cell>
        </row>
        <row r="266">
          <cell r="A266" t="str">
            <v>T2</v>
          </cell>
          <cell r="B266">
            <v>271</v>
          </cell>
          <cell r="C266" t="str">
            <v>22)</v>
          </cell>
          <cell r="D266">
            <v>3421987</v>
          </cell>
          <cell r="E266" t="str">
            <v>배수시설</v>
          </cell>
          <cell r="H266">
            <v>0</v>
          </cell>
          <cell r="I266">
            <v>0</v>
          </cell>
        </row>
        <row r="267">
          <cell r="A267" t="str">
            <v>D00663</v>
          </cell>
          <cell r="B267">
            <v>12</v>
          </cell>
          <cell r="D267">
            <v>3422051</v>
          </cell>
          <cell r="E267" t="str">
            <v>육교용 집수구</v>
          </cell>
          <cell r="F267" t="str">
            <v>(주철)</v>
          </cell>
          <cell r="G267" t="str">
            <v>EA</v>
          </cell>
          <cell r="H267">
            <v>0</v>
          </cell>
          <cell r="I267">
            <v>0</v>
          </cell>
        </row>
        <row r="268">
          <cell r="A268" t="str">
            <v>D00664</v>
          </cell>
          <cell r="B268">
            <v>6</v>
          </cell>
          <cell r="D268">
            <v>3422052</v>
          </cell>
          <cell r="E268" t="str">
            <v>육교용연결집수거</v>
          </cell>
          <cell r="F268" t="str">
            <v>(스텐레스)</v>
          </cell>
          <cell r="G268" t="str">
            <v>EA</v>
          </cell>
          <cell r="H268">
            <v>0</v>
          </cell>
          <cell r="I268">
            <v>0</v>
          </cell>
        </row>
        <row r="269">
          <cell r="A269" t="str">
            <v>D00666</v>
          </cell>
          <cell r="B269">
            <v>24</v>
          </cell>
          <cell r="D269">
            <v>3422053</v>
          </cell>
          <cell r="E269" t="str">
            <v>육교용 곡관</v>
          </cell>
          <cell r="G269" t="str">
            <v>EA</v>
          </cell>
          <cell r="H269">
            <v>0</v>
          </cell>
          <cell r="I269">
            <v>0</v>
          </cell>
        </row>
        <row r="270">
          <cell r="A270" t="str">
            <v>D00665</v>
          </cell>
          <cell r="B270">
            <v>98</v>
          </cell>
          <cell r="D270">
            <v>3422117</v>
          </cell>
          <cell r="E270" t="str">
            <v>육교용 직관</v>
          </cell>
          <cell r="F270" t="str">
            <v>(□150)</v>
          </cell>
          <cell r="G270" t="str">
            <v>M</v>
          </cell>
          <cell r="H270">
            <v>0</v>
          </cell>
          <cell r="I270">
            <v>0</v>
          </cell>
        </row>
        <row r="271">
          <cell r="A271" t="str">
            <v>D00667</v>
          </cell>
          <cell r="B271">
            <v>90</v>
          </cell>
          <cell r="D271">
            <v>3422149</v>
          </cell>
          <cell r="E271" t="str">
            <v>육교용 연결부</v>
          </cell>
          <cell r="F271" t="str">
            <v>(스텐레스)</v>
          </cell>
          <cell r="G271" t="str">
            <v>EA</v>
          </cell>
          <cell r="H271">
            <v>0</v>
          </cell>
          <cell r="I271">
            <v>0</v>
          </cell>
        </row>
        <row r="272">
          <cell r="A272" t="str">
            <v>E2</v>
          </cell>
          <cell r="B272">
            <v>0</v>
          </cell>
          <cell r="C272" t="str">
            <v>계</v>
          </cell>
          <cell r="D272">
            <v>3422213</v>
          </cell>
          <cell r="I272">
            <v>0</v>
          </cell>
        </row>
        <row r="273">
          <cell r="A273" t="str">
            <v>T2</v>
          </cell>
          <cell r="B273">
            <v>275</v>
          </cell>
          <cell r="C273" t="str">
            <v>23)</v>
          </cell>
          <cell r="D273">
            <v>3422245</v>
          </cell>
          <cell r="E273" t="str">
            <v>스치로폴</v>
          </cell>
          <cell r="H273">
            <v>0</v>
          </cell>
          <cell r="I273">
            <v>0</v>
          </cell>
        </row>
        <row r="274">
          <cell r="A274" t="str">
            <v>D00519</v>
          </cell>
          <cell r="B274">
            <v>105</v>
          </cell>
          <cell r="C274" t="str">
            <v>가</v>
          </cell>
          <cell r="D274">
            <v>3422261</v>
          </cell>
          <cell r="E274" t="str">
            <v>스치로폴</v>
          </cell>
          <cell r="F274" t="str">
            <v>(T=20m/m)</v>
          </cell>
          <cell r="G274" t="str">
            <v>M2</v>
          </cell>
          <cell r="H274">
            <v>0</v>
          </cell>
          <cell r="I274">
            <v>0</v>
          </cell>
        </row>
        <row r="275">
          <cell r="A275" t="str">
            <v>D00518</v>
          </cell>
          <cell r="B275">
            <v>102</v>
          </cell>
          <cell r="C275" t="str">
            <v>나</v>
          </cell>
          <cell r="D275">
            <v>3422269</v>
          </cell>
          <cell r="E275" t="str">
            <v>스치로폴</v>
          </cell>
          <cell r="F275" t="str">
            <v>(T=10m/m)</v>
          </cell>
          <cell r="G275" t="str">
            <v>M2</v>
          </cell>
          <cell r="H275">
            <v>0</v>
          </cell>
          <cell r="I275">
            <v>0</v>
          </cell>
        </row>
        <row r="276">
          <cell r="A276" t="str">
            <v>E2</v>
          </cell>
          <cell r="B276">
            <v>0</v>
          </cell>
          <cell r="C276" t="str">
            <v>계</v>
          </cell>
          <cell r="D276">
            <v>3422273</v>
          </cell>
          <cell r="I276">
            <v>0</v>
          </cell>
        </row>
        <row r="277">
          <cell r="A277" t="str">
            <v>T2</v>
          </cell>
          <cell r="B277">
            <v>278</v>
          </cell>
          <cell r="C277" t="str">
            <v>24)</v>
          </cell>
          <cell r="D277">
            <v>3422275</v>
          </cell>
          <cell r="E277" t="str">
            <v>안전점검통로</v>
          </cell>
          <cell r="H277">
            <v>0</v>
          </cell>
          <cell r="I277">
            <v>0</v>
          </cell>
        </row>
        <row r="278">
          <cell r="A278" t="str">
            <v>D02286</v>
          </cell>
          <cell r="B278">
            <v>4</v>
          </cell>
          <cell r="C278" t="str">
            <v>나</v>
          </cell>
          <cell r="D278">
            <v>3422277</v>
          </cell>
          <cell r="E278" t="str">
            <v>교량점검시설</v>
          </cell>
          <cell r="F278" t="str">
            <v>(수방2교)</v>
          </cell>
          <cell r="G278" t="str">
            <v>개소</v>
          </cell>
          <cell r="H278">
            <v>0</v>
          </cell>
          <cell r="I278">
            <v>0</v>
          </cell>
        </row>
        <row r="279">
          <cell r="A279" t="str">
            <v>E2</v>
          </cell>
          <cell r="B279">
            <v>0</v>
          </cell>
          <cell r="C279" t="str">
            <v>계</v>
          </cell>
          <cell r="D279">
            <v>3422405</v>
          </cell>
          <cell r="I279">
            <v>0</v>
          </cell>
        </row>
        <row r="280">
          <cell r="A280" t="str">
            <v>T2</v>
          </cell>
          <cell r="B280">
            <v>283</v>
          </cell>
          <cell r="C280" t="str">
            <v>25)</v>
          </cell>
          <cell r="D280">
            <v>3422437</v>
          </cell>
          <cell r="E280" t="str">
            <v>P.C BEAM</v>
          </cell>
          <cell r="H280">
            <v>0</v>
          </cell>
          <cell r="I280">
            <v>0</v>
          </cell>
        </row>
        <row r="281">
          <cell r="A281" t="str">
            <v>D00472</v>
          </cell>
          <cell r="B281">
            <v>30</v>
          </cell>
          <cell r="C281" t="str">
            <v>가</v>
          </cell>
          <cell r="D281">
            <v>3422501</v>
          </cell>
          <cell r="E281" t="str">
            <v>P.C빔 제작</v>
          </cell>
          <cell r="F281" t="str">
            <v>(L=30.00M)</v>
          </cell>
          <cell r="G281" t="str">
            <v>본</v>
          </cell>
          <cell r="H281">
            <v>0</v>
          </cell>
          <cell r="I281">
            <v>0</v>
          </cell>
        </row>
        <row r="282">
          <cell r="A282" t="str">
            <v>D00478</v>
          </cell>
          <cell r="B282">
            <v>30</v>
          </cell>
          <cell r="C282" t="str">
            <v>나</v>
          </cell>
          <cell r="D282">
            <v>3422509</v>
          </cell>
          <cell r="E282" t="str">
            <v>P.C빔 설치</v>
          </cell>
          <cell r="F282" t="str">
            <v>(L=30.00M)</v>
          </cell>
          <cell r="G282" t="str">
            <v>본</v>
          </cell>
          <cell r="H282">
            <v>0</v>
          </cell>
          <cell r="I282">
            <v>0</v>
          </cell>
        </row>
        <row r="283">
          <cell r="A283" t="str">
            <v>D02314</v>
          </cell>
          <cell r="B283">
            <v>30</v>
          </cell>
          <cell r="C283" t="str">
            <v>다</v>
          </cell>
          <cell r="D283">
            <v>3422517</v>
          </cell>
          <cell r="E283" t="str">
            <v>P.C BEAM 전도방지공</v>
          </cell>
          <cell r="G283" t="str">
            <v>본</v>
          </cell>
          <cell r="H283">
            <v>0</v>
          </cell>
          <cell r="I283">
            <v>0</v>
          </cell>
        </row>
        <row r="284">
          <cell r="A284" t="str">
            <v>E2</v>
          </cell>
          <cell r="B284">
            <v>0</v>
          </cell>
          <cell r="C284" t="str">
            <v>계</v>
          </cell>
          <cell r="D284">
            <v>3422525</v>
          </cell>
          <cell r="I284">
            <v>0</v>
          </cell>
        </row>
        <row r="285">
          <cell r="A285" t="str">
            <v>D00509</v>
          </cell>
          <cell r="B285">
            <v>694</v>
          </cell>
          <cell r="C285" t="str">
            <v>26)</v>
          </cell>
          <cell r="D285">
            <v>3422529</v>
          </cell>
          <cell r="E285" t="str">
            <v>낙하물 방지공</v>
          </cell>
          <cell r="G285" t="str">
            <v>M2</v>
          </cell>
          <cell r="H285">
            <v>0</v>
          </cell>
          <cell r="I285">
            <v>0</v>
          </cell>
        </row>
        <row r="286">
          <cell r="A286" t="str">
            <v>D02221</v>
          </cell>
          <cell r="B286">
            <v>181</v>
          </cell>
          <cell r="C286" t="str">
            <v>27)</v>
          </cell>
          <cell r="D286">
            <v>3422531</v>
          </cell>
          <cell r="E286" t="str">
            <v>NOTCH</v>
          </cell>
          <cell r="G286" t="str">
            <v>M</v>
          </cell>
          <cell r="H286">
            <v>0</v>
          </cell>
          <cell r="I286">
            <v>0</v>
          </cell>
        </row>
        <row r="287">
          <cell r="A287" t="str">
            <v>D01662</v>
          </cell>
          <cell r="B287">
            <v>6.54</v>
          </cell>
          <cell r="C287" t="str">
            <v>28)</v>
          </cell>
          <cell r="D287">
            <v>3422532</v>
          </cell>
          <cell r="E287" t="str">
            <v>몰탈</v>
          </cell>
          <cell r="F287" t="str">
            <v>(1:3)</v>
          </cell>
          <cell r="G287" t="str">
            <v>M3</v>
          </cell>
          <cell r="H287">
            <v>0</v>
          </cell>
          <cell r="I287">
            <v>0</v>
          </cell>
        </row>
        <row r="288">
          <cell r="A288" t="str">
            <v>D01385</v>
          </cell>
          <cell r="B288">
            <v>7.95</v>
          </cell>
          <cell r="C288" t="str">
            <v>29)</v>
          </cell>
          <cell r="D288">
            <v>3422533</v>
          </cell>
          <cell r="E288" t="str">
            <v>그라우팅밀크</v>
          </cell>
          <cell r="F288" t="str">
            <v>(P.C BEAM제작)</v>
          </cell>
          <cell r="G288" t="str">
            <v>M3</v>
          </cell>
          <cell r="H288">
            <v>0</v>
          </cell>
          <cell r="I288">
            <v>0</v>
          </cell>
        </row>
        <row r="289">
          <cell r="A289" t="str">
            <v>T2</v>
          </cell>
          <cell r="B289">
            <v>292</v>
          </cell>
          <cell r="C289" t="str">
            <v>30)</v>
          </cell>
          <cell r="D289">
            <v>3422597</v>
          </cell>
          <cell r="E289" t="str">
            <v>SHOE 설치공</v>
          </cell>
          <cell r="H289">
            <v>0</v>
          </cell>
          <cell r="I289">
            <v>0</v>
          </cell>
        </row>
        <row r="290">
          <cell r="A290" t="str">
            <v>D00713</v>
          </cell>
          <cell r="B290">
            <v>2</v>
          </cell>
          <cell r="C290" t="str">
            <v>가</v>
          </cell>
          <cell r="D290">
            <v>3422661</v>
          </cell>
          <cell r="E290" t="str">
            <v>교좌장치</v>
          </cell>
          <cell r="F290" t="str">
            <v>(고정단)135TON</v>
          </cell>
          <cell r="G290" t="str">
            <v>EA</v>
          </cell>
          <cell r="H290">
            <v>0</v>
          </cell>
          <cell r="I290">
            <v>0</v>
          </cell>
        </row>
        <row r="291">
          <cell r="A291" t="str">
            <v>D00714</v>
          </cell>
          <cell r="B291">
            <v>18</v>
          </cell>
          <cell r="C291" t="str">
            <v>나</v>
          </cell>
          <cell r="D291">
            <v>3422662</v>
          </cell>
          <cell r="E291" t="str">
            <v>교좌장치</v>
          </cell>
          <cell r="F291" t="str">
            <v>(일방향)135TON</v>
          </cell>
          <cell r="G291" t="str">
            <v>EA</v>
          </cell>
          <cell r="H291">
            <v>0</v>
          </cell>
          <cell r="I291">
            <v>0</v>
          </cell>
        </row>
        <row r="292">
          <cell r="A292" t="str">
            <v>D01461</v>
          </cell>
          <cell r="B292">
            <v>40</v>
          </cell>
          <cell r="C292" t="str">
            <v>다</v>
          </cell>
          <cell r="D292">
            <v>3422726</v>
          </cell>
          <cell r="E292" t="str">
            <v>교좌장치</v>
          </cell>
          <cell r="F292" t="str">
            <v>(양방향)135TON</v>
          </cell>
          <cell r="G292" t="str">
            <v>EA</v>
          </cell>
          <cell r="H292">
            <v>0</v>
          </cell>
          <cell r="I292">
            <v>0</v>
          </cell>
        </row>
        <row r="293">
          <cell r="A293" t="str">
            <v>E2</v>
          </cell>
          <cell r="B293">
            <v>0</v>
          </cell>
          <cell r="C293" t="str">
            <v>계</v>
          </cell>
          <cell r="D293">
            <v>3422902</v>
          </cell>
          <cell r="I293">
            <v>0</v>
          </cell>
        </row>
        <row r="294">
          <cell r="A294" t="str">
            <v>D01017</v>
          </cell>
          <cell r="B294">
            <v>4</v>
          </cell>
          <cell r="C294" t="str">
            <v>31)</v>
          </cell>
          <cell r="D294">
            <v>3423202</v>
          </cell>
          <cell r="E294" t="str">
            <v>콘크리트타설</v>
          </cell>
          <cell r="F294" t="str">
            <v>(BLOCK 설치용)</v>
          </cell>
          <cell r="G294" t="str">
            <v>M3</v>
          </cell>
          <cell r="H294">
            <v>0</v>
          </cell>
          <cell r="I294">
            <v>0</v>
          </cell>
        </row>
        <row r="295">
          <cell r="A295" t="str">
            <v>D01693</v>
          </cell>
          <cell r="B295">
            <v>759</v>
          </cell>
          <cell r="C295" t="str">
            <v>32)</v>
          </cell>
          <cell r="D295">
            <v>3423252</v>
          </cell>
          <cell r="E295" t="str">
            <v>쇄굴방지용사석채움</v>
          </cell>
          <cell r="F295" t="str">
            <v>(60KG)</v>
          </cell>
          <cell r="G295" t="str">
            <v>M3</v>
          </cell>
          <cell r="H295">
            <v>0</v>
          </cell>
          <cell r="I295">
            <v>0</v>
          </cell>
        </row>
        <row r="296">
          <cell r="A296" t="str">
            <v>D01673</v>
          </cell>
          <cell r="B296">
            <v>1</v>
          </cell>
          <cell r="C296" t="str">
            <v>33)</v>
          </cell>
          <cell r="D296">
            <v>3423277</v>
          </cell>
          <cell r="E296" t="str">
            <v>뒷채움</v>
          </cell>
          <cell r="F296" t="str">
            <v>(선택층재 암거,교량)</v>
          </cell>
          <cell r="G296" t="str">
            <v>M3</v>
          </cell>
          <cell r="H296">
            <v>0</v>
          </cell>
          <cell r="I296">
            <v>0</v>
          </cell>
        </row>
        <row r="297">
          <cell r="A297" t="str">
            <v>E3</v>
          </cell>
          <cell r="B297">
            <v>0</v>
          </cell>
          <cell r="C297" t="str">
            <v>합계</v>
          </cell>
          <cell r="D297">
            <v>3423302</v>
          </cell>
          <cell r="I297">
            <v>0</v>
          </cell>
        </row>
        <row r="298">
          <cell r="A298" t="str">
            <v>T3</v>
          </cell>
          <cell r="B298">
            <v>390</v>
          </cell>
          <cell r="C298" t="str">
            <v>3-2</v>
          </cell>
          <cell r="D298">
            <v>3423430</v>
          </cell>
          <cell r="E298" t="str">
            <v>소비교</v>
          </cell>
          <cell r="H298">
            <v>0</v>
          </cell>
          <cell r="I298">
            <v>0</v>
          </cell>
        </row>
        <row r="299">
          <cell r="A299" t="str">
            <v>T2</v>
          </cell>
          <cell r="B299">
            <v>307</v>
          </cell>
          <cell r="C299" t="str">
            <v>1)</v>
          </cell>
          <cell r="D299">
            <v>3423558</v>
          </cell>
          <cell r="E299" t="str">
            <v>구조물터파기</v>
          </cell>
          <cell r="H299">
            <v>0</v>
          </cell>
          <cell r="I299">
            <v>0</v>
          </cell>
        </row>
        <row r="300">
          <cell r="A300" t="str">
            <v>T1</v>
          </cell>
          <cell r="B300">
            <v>303</v>
          </cell>
          <cell r="C300" t="str">
            <v>가.</v>
          </cell>
          <cell r="D300">
            <v>3423560</v>
          </cell>
          <cell r="E300" t="str">
            <v>육상터파기</v>
          </cell>
          <cell r="H300">
            <v>0</v>
          </cell>
          <cell r="I300">
            <v>0</v>
          </cell>
        </row>
        <row r="301">
          <cell r="A301" t="str">
            <v>D01345</v>
          </cell>
          <cell r="B301">
            <v>12934</v>
          </cell>
          <cell r="C301" t="str">
            <v>a.</v>
          </cell>
          <cell r="D301">
            <v>3423562</v>
          </cell>
          <cell r="E301" t="str">
            <v>구조물터파기</v>
          </cell>
          <cell r="F301" t="str">
            <v>(토  사)</v>
          </cell>
          <cell r="G301" t="str">
            <v>M3</v>
          </cell>
          <cell r="H301">
            <v>0</v>
          </cell>
          <cell r="I301">
            <v>0</v>
          </cell>
        </row>
        <row r="302">
          <cell r="A302" t="str">
            <v>D00582</v>
          </cell>
          <cell r="B302">
            <v>19</v>
          </cell>
          <cell r="C302" t="str">
            <v>b.</v>
          </cell>
          <cell r="D302">
            <v>3423594</v>
          </cell>
          <cell r="E302" t="str">
            <v>구조물터파기</v>
          </cell>
          <cell r="F302" t="str">
            <v>(풍화암)</v>
          </cell>
          <cell r="G302" t="str">
            <v>M3</v>
          </cell>
          <cell r="H302">
            <v>0</v>
          </cell>
          <cell r="I302">
            <v>0</v>
          </cell>
        </row>
        <row r="303">
          <cell r="A303" t="str">
            <v>D01448</v>
          </cell>
          <cell r="B303">
            <v>126</v>
          </cell>
          <cell r="C303" t="str">
            <v>c.</v>
          </cell>
          <cell r="D303">
            <v>3423610</v>
          </cell>
          <cell r="E303" t="str">
            <v>구조물터파기</v>
          </cell>
          <cell r="F303" t="str">
            <v>(발파암)</v>
          </cell>
          <cell r="G303" t="str">
            <v>M3</v>
          </cell>
          <cell r="H303">
            <v>0</v>
          </cell>
          <cell r="I303">
            <v>0</v>
          </cell>
        </row>
        <row r="304">
          <cell r="A304" t="str">
            <v>E1</v>
          </cell>
          <cell r="B304">
            <v>0</v>
          </cell>
          <cell r="C304" t="str">
            <v>소계</v>
          </cell>
          <cell r="D304">
            <v>3423618</v>
          </cell>
          <cell r="I304">
            <v>0</v>
          </cell>
        </row>
        <row r="305">
          <cell r="A305" t="str">
            <v>T1</v>
          </cell>
          <cell r="B305">
            <v>306</v>
          </cell>
          <cell r="C305" t="str">
            <v>나.</v>
          </cell>
          <cell r="D305">
            <v>3423622</v>
          </cell>
          <cell r="E305" t="str">
            <v>수중터파기</v>
          </cell>
          <cell r="H305">
            <v>0</v>
          </cell>
          <cell r="I305">
            <v>0</v>
          </cell>
        </row>
        <row r="306">
          <cell r="A306" t="str">
            <v>D01368</v>
          </cell>
          <cell r="B306">
            <v>1134</v>
          </cell>
          <cell r="C306" t="str">
            <v>a.</v>
          </cell>
          <cell r="D306">
            <v>3423750</v>
          </cell>
          <cell r="E306" t="str">
            <v>구조물터파기</v>
          </cell>
          <cell r="F306" t="str">
            <v>(토  사)</v>
          </cell>
          <cell r="G306" t="str">
            <v>M3</v>
          </cell>
          <cell r="H306">
            <v>0</v>
          </cell>
          <cell r="I306">
            <v>0</v>
          </cell>
        </row>
        <row r="307">
          <cell r="A307" t="str">
            <v>E1</v>
          </cell>
          <cell r="B307">
            <v>0</v>
          </cell>
          <cell r="C307" t="str">
            <v>소계</v>
          </cell>
          <cell r="D307">
            <v>3423752</v>
          </cell>
          <cell r="I307">
            <v>0</v>
          </cell>
        </row>
        <row r="308">
          <cell r="A308" t="str">
            <v>E2</v>
          </cell>
          <cell r="B308">
            <v>0</v>
          </cell>
          <cell r="C308" t="str">
            <v>계</v>
          </cell>
          <cell r="D308">
            <v>3423754</v>
          </cell>
          <cell r="I308">
            <v>0</v>
          </cell>
        </row>
        <row r="309">
          <cell r="A309" t="str">
            <v>T2</v>
          </cell>
          <cell r="B309">
            <v>311</v>
          </cell>
          <cell r="C309" t="str">
            <v>2)</v>
          </cell>
          <cell r="D309">
            <v>3612789</v>
          </cell>
          <cell r="E309" t="str">
            <v>콘크리트타설공</v>
          </cell>
          <cell r="H309">
            <v>0</v>
          </cell>
          <cell r="I309">
            <v>0</v>
          </cell>
        </row>
        <row r="310">
          <cell r="A310" t="str">
            <v>D02072</v>
          </cell>
          <cell r="B310">
            <v>2629</v>
          </cell>
          <cell r="C310" t="str">
            <v>가</v>
          </cell>
          <cell r="D310">
            <v>3801824</v>
          </cell>
          <cell r="E310" t="str">
            <v>콘크리트타설</v>
          </cell>
          <cell r="F310" t="str">
            <v>(철근,진동기포함)</v>
          </cell>
          <cell r="G310" t="str">
            <v>M3</v>
          </cell>
          <cell r="H310">
            <v>0</v>
          </cell>
          <cell r="I310">
            <v>0</v>
          </cell>
        </row>
        <row r="311">
          <cell r="A311" t="str">
            <v>D02073</v>
          </cell>
          <cell r="B311">
            <v>540</v>
          </cell>
          <cell r="C311" t="str">
            <v>나</v>
          </cell>
          <cell r="D311">
            <v>3896342</v>
          </cell>
          <cell r="E311" t="str">
            <v>콘크리트타설</v>
          </cell>
          <cell r="F311" t="str">
            <v>(무근,진동기포함)</v>
          </cell>
          <cell r="G311" t="str">
            <v>M3</v>
          </cell>
          <cell r="H311">
            <v>0</v>
          </cell>
          <cell r="I311">
            <v>0</v>
          </cell>
        </row>
        <row r="312">
          <cell r="A312" t="str">
            <v>E2</v>
          </cell>
          <cell r="B312">
            <v>0</v>
          </cell>
          <cell r="C312" t="str">
            <v>계</v>
          </cell>
          <cell r="D312">
            <v>3919972</v>
          </cell>
          <cell r="I312">
            <v>0</v>
          </cell>
        </row>
        <row r="313">
          <cell r="A313" t="str">
            <v>T2</v>
          </cell>
          <cell r="B313">
            <v>319</v>
          </cell>
          <cell r="C313" t="str">
            <v>3)</v>
          </cell>
          <cell r="D313">
            <v>3931787</v>
          </cell>
          <cell r="E313" t="str">
            <v>거푸집</v>
          </cell>
          <cell r="H313">
            <v>0</v>
          </cell>
          <cell r="I313">
            <v>0</v>
          </cell>
        </row>
        <row r="314">
          <cell r="A314" t="str">
            <v>D00627</v>
          </cell>
          <cell r="B314">
            <v>2165</v>
          </cell>
          <cell r="C314" t="str">
            <v>가</v>
          </cell>
          <cell r="D314">
            <v>3943601</v>
          </cell>
          <cell r="E314" t="str">
            <v>합판거푸집</v>
          </cell>
          <cell r="F314" t="str">
            <v>(3회) 0-7M</v>
          </cell>
          <cell r="G314" t="str">
            <v>M2</v>
          </cell>
          <cell r="H314">
            <v>0</v>
          </cell>
          <cell r="I314">
            <v>0</v>
          </cell>
        </row>
        <row r="315">
          <cell r="A315" t="str">
            <v>D00628</v>
          </cell>
          <cell r="B315">
            <v>138</v>
          </cell>
          <cell r="C315" t="str">
            <v>나</v>
          </cell>
          <cell r="D315">
            <v>3967230</v>
          </cell>
          <cell r="E315" t="str">
            <v>합판거푸집</v>
          </cell>
          <cell r="F315" t="str">
            <v>(3회) 7-10M</v>
          </cell>
          <cell r="G315" t="str">
            <v>M2</v>
          </cell>
          <cell r="H315">
            <v>0</v>
          </cell>
          <cell r="I315">
            <v>0</v>
          </cell>
        </row>
        <row r="316">
          <cell r="A316" t="str">
            <v>D00010</v>
          </cell>
          <cell r="B316">
            <v>85</v>
          </cell>
          <cell r="C316" t="str">
            <v>다</v>
          </cell>
          <cell r="D316">
            <v>3973138</v>
          </cell>
          <cell r="E316" t="str">
            <v>합판거푸집</v>
          </cell>
          <cell r="F316" t="str">
            <v>(3회) 13-16M</v>
          </cell>
          <cell r="G316" t="str">
            <v>M2</v>
          </cell>
          <cell r="H316">
            <v>0</v>
          </cell>
          <cell r="I316">
            <v>0</v>
          </cell>
        </row>
        <row r="317">
          <cell r="A317" t="str">
            <v>D00072</v>
          </cell>
          <cell r="B317">
            <v>377</v>
          </cell>
          <cell r="C317" t="str">
            <v>라</v>
          </cell>
          <cell r="D317">
            <v>3979045</v>
          </cell>
          <cell r="E317" t="str">
            <v>합판거푸집</v>
          </cell>
          <cell r="F317" t="str">
            <v>(4회)</v>
          </cell>
          <cell r="G317" t="str">
            <v>M2</v>
          </cell>
          <cell r="H317">
            <v>0</v>
          </cell>
          <cell r="I317">
            <v>0</v>
          </cell>
        </row>
        <row r="318">
          <cell r="A318" t="str">
            <v>D00074</v>
          </cell>
          <cell r="B318">
            <v>178</v>
          </cell>
          <cell r="C318" t="str">
            <v>마</v>
          </cell>
          <cell r="D318">
            <v>3984952</v>
          </cell>
          <cell r="E318" t="str">
            <v>합판거푸집</v>
          </cell>
          <cell r="F318" t="str">
            <v>(6회)</v>
          </cell>
          <cell r="G318" t="str">
            <v>M2</v>
          </cell>
          <cell r="H318">
            <v>0</v>
          </cell>
          <cell r="I318">
            <v>0</v>
          </cell>
        </row>
        <row r="319">
          <cell r="A319" t="str">
            <v>D02329</v>
          </cell>
          <cell r="B319">
            <v>387</v>
          </cell>
          <cell r="C319" t="str">
            <v>바</v>
          </cell>
          <cell r="D319">
            <v>3986614</v>
          </cell>
          <cell r="E319" t="str">
            <v>강재거푸집</v>
          </cell>
          <cell r="F319" t="str">
            <v>(원형교각용)</v>
          </cell>
          <cell r="G319" t="str">
            <v>M2</v>
          </cell>
          <cell r="H319">
            <v>0</v>
          </cell>
          <cell r="I319">
            <v>0</v>
          </cell>
        </row>
        <row r="320">
          <cell r="A320" t="str">
            <v>E2</v>
          </cell>
          <cell r="B320">
            <v>0</v>
          </cell>
          <cell r="C320" t="str">
            <v>계</v>
          </cell>
          <cell r="D320">
            <v>3986891</v>
          </cell>
          <cell r="I320">
            <v>0</v>
          </cell>
        </row>
        <row r="321">
          <cell r="A321" t="str">
            <v>T2</v>
          </cell>
          <cell r="B321">
            <v>324</v>
          </cell>
          <cell r="C321" t="str">
            <v>4)</v>
          </cell>
          <cell r="D321">
            <v>3986961</v>
          </cell>
          <cell r="E321" t="str">
            <v>동바리공</v>
          </cell>
          <cell r="H321">
            <v>0</v>
          </cell>
          <cell r="I321">
            <v>0</v>
          </cell>
        </row>
        <row r="322">
          <cell r="A322" t="str">
            <v>D02259</v>
          </cell>
          <cell r="B322">
            <v>1</v>
          </cell>
          <cell r="C322" t="str">
            <v>가</v>
          </cell>
          <cell r="D322">
            <v>3987376</v>
          </cell>
          <cell r="E322" t="str">
            <v>동바리공</v>
          </cell>
          <cell r="F322" t="str">
            <v>(소비교)</v>
          </cell>
          <cell r="G322" t="str">
            <v>식</v>
          </cell>
          <cell r="H322">
            <v>0</v>
          </cell>
          <cell r="I322">
            <v>0</v>
          </cell>
        </row>
        <row r="323">
          <cell r="A323" t="str">
            <v>D02223</v>
          </cell>
          <cell r="B323">
            <v>140</v>
          </cell>
          <cell r="C323" t="str">
            <v>나</v>
          </cell>
          <cell r="D323">
            <v>3987722</v>
          </cell>
          <cell r="E323" t="str">
            <v>DECK FINISHER용 동바</v>
          </cell>
          <cell r="F323" t="str">
            <v>리</v>
          </cell>
          <cell r="G323" t="str">
            <v>공/m3</v>
          </cell>
          <cell r="H323">
            <v>0</v>
          </cell>
          <cell r="I323">
            <v>0</v>
          </cell>
        </row>
        <row r="324">
          <cell r="A324" t="str">
            <v>D02328</v>
          </cell>
          <cell r="B324">
            <v>219</v>
          </cell>
          <cell r="C324" t="str">
            <v>다</v>
          </cell>
          <cell r="D324">
            <v>3987745</v>
          </cell>
          <cell r="E324" t="str">
            <v>강관동바리</v>
          </cell>
          <cell r="F324" t="str">
            <v>(수평연결재)</v>
          </cell>
          <cell r="G324" t="str">
            <v>M2</v>
          </cell>
          <cell r="H324">
            <v>0</v>
          </cell>
          <cell r="I324">
            <v>0</v>
          </cell>
        </row>
        <row r="325">
          <cell r="A325" t="str">
            <v>E2</v>
          </cell>
          <cell r="B325">
            <v>0</v>
          </cell>
          <cell r="C325" t="str">
            <v>계</v>
          </cell>
          <cell r="D325">
            <v>3987768</v>
          </cell>
          <cell r="I325">
            <v>0</v>
          </cell>
        </row>
        <row r="326">
          <cell r="A326" t="str">
            <v>D01150</v>
          </cell>
          <cell r="B326">
            <v>1787</v>
          </cell>
          <cell r="C326" t="str">
            <v>5)</v>
          </cell>
          <cell r="D326">
            <v>3987814</v>
          </cell>
          <cell r="E326" t="str">
            <v>비계공(강관)</v>
          </cell>
          <cell r="G326" t="str">
            <v>M2</v>
          </cell>
          <cell r="H326">
            <v>0</v>
          </cell>
          <cell r="I326">
            <v>0</v>
          </cell>
        </row>
        <row r="327">
          <cell r="A327" t="str">
            <v>D01284</v>
          </cell>
          <cell r="B327">
            <v>108</v>
          </cell>
          <cell r="C327" t="str">
            <v>6)</v>
          </cell>
          <cell r="D327">
            <v>3987860</v>
          </cell>
          <cell r="E327" t="str">
            <v>다웰바설치</v>
          </cell>
          <cell r="F327" t="str">
            <v>(φ 25x600)</v>
          </cell>
          <cell r="G327" t="str">
            <v>EA</v>
          </cell>
          <cell r="H327">
            <v>0</v>
          </cell>
          <cell r="I327">
            <v>0</v>
          </cell>
        </row>
        <row r="328">
          <cell r="A328" t="str">
            <v>T2</v>
          </cell>
          <cell r="B328">
            <v>331</v>
          </cell>
          <cell r="C328" t="str">
            <v>7)</v>
          </cell>
          <cell r="D328">
            <v>3987872</v>
          </cell>
          <cell r="E328" t="str">
            <v>강관파일</v>
          </cell>
          <cell r="H328">
            <v>0</v>
          </cell>
          <cell r="I328">
            <v>0</v>
          </cell>
        </row>
        <row r="329">
          <cell r="A329" t="str">
            <v>D02226</v>
          </cell>
          <cell r="B329">
            <v>1453</v>
          </cell>
          <cell r="C329" t="str">
            <v>가</v>
          </cell>
          <cell r="D329">
            <v>3988000</v>
          </cell>
          <cell r="E329" t="str">
            <v>파일자재비</v>
          </cell>
          <cell r="F329" t="str">
            <v>(φ508,t=9mm)</v>
          </cell>
          <cell r="G329" t="str">
            <v>M</v>
          </cell>
          <cell r="H329">
            <v>0</v>
          </cell>
          <cell r="I329">
            <v>0</v>
          </cell>
        </row>
        <row r="330">
          <cell r="A330" t="str">
            <v>D02324</v>
          </cell>
          <cell r="B330">
            <v>1425</v>
          </cell>
          <cell r="C330" t="str">
            <v>나</v>
          </cell>
          <cell r="D330">
            <v>3988001</v>
          </cell>
          <cell r="E330" t="str">
            <v>천공항타비(수직항)</v>
          </cell>
          <cell r="F330" t="str">
            <v>508m/m-9t:천공</v>
          </cell>
          <cell r="G330" t="str">
            <v>M</v>
          </cell>
          <cell r="H330">
            <v>0</v>
          </cell>
          <cell r="I330">
            <v>0</v>
          </cell>
        </row>
        <row r="331">
          <cell r="A331" t="str">
            <v>D01639</v>
          </cell>
          <cell r="B331">
            <v>136</v>
          </cell>
          <cell r="C331" t="str">
            <v>다</v>
          </cell>
          <cell r="D331">
            <v>3988065</v>
          </cell>
          <cell r="E331" t="str">
            <v>두부 및 선단보강</v>
          </cell>
          <cell r="F331" t="str">
            <v>(강관말뚝 : 508mm)</v>
          </cell>
          <cell r="G331" t="str">
            <v>EA</v>
          </cell>
          <cell r="H331">
            <v>0</v>
          </cell>
          <cell r="I331">
            <v>0</v>
          </cell>
        </row>
        <row r="332">
          <cell r="A332" t="str">
            <v>E2</v>
          </cell>
          <cell r="B332">
            <v>0</v>
          </cell>
          <cell r="C332" t="str">
            <v>계</v>
          </cell>
          <cell r="D332">
            <v>3988074</v>
          </cell>
          <cell r="I332">
            <v>0</v>
          </cell>
        </row>
        <row r="333">
          <cell r="A333" t="str">
            <v>D01384</v>
          </cell>
          <cell r="B333">
            <v>11</v>
          </cell>
          <cell r="C333" t="str">
            <v>8)</v>
          </cell>
          <cell r="D333">
            <v>3988075</v>
          </cell>
          <cell r="E333" t="str">
            <v>타르지</v>
          </cell>
          <cell r="G333" t="str">
            <v>M2</v>
          </cell>
          <cell r="H333">
            <v>0</v>
          </cell>
          <cell r="I333">
            <v>0</v>
          </cell>
        </row>
        <row r="334">
          <cell r="A334" t="str">
            <v>D00494</v>
          </cell>
          <cell r="B334">
            <v>1611</v>
          </cell>
          <cell r="C334" t="str">
            <v>9)</v>
          </cell>
          <cell r="D334">
            <v>3988076</v>
          </cell>
          <cell r="E334" t="str">
            <v>데크휘니샤 면고르기</v>
          </cell>
          <cell r="G334" t="str">
            <v>M2</v>
          </cell>
          <cell r="H334">
            <v>0</v>
          </cell>
          <cell r="I334">
            <v>0</v>
          </cell>
        </row>
        <row r="335">
          <cell r="A335" t="str">
            <v>D01245</v>
          </cell>
          <cell r="B335">
            <v>1611</v>
          </cell>
          <cell r="C335" t="str">
            <v>10)</v>
          </cell>
          <cell r="D335">
            <v>3988140</v>
          </cell>
          <cell r="E335" t="str">
            <v>슬래브양생</v>
          </cell>
          <cell r="G335" t="str">
            <v>M2</v>
          </cell>
          <cell r="H335">
            <v>0</v>
          </cell>
          <cell r="I335">
            <v>0</v>
          </cell>
        </row>
        <row r="336">
          <cell r="A336" t="str">
            <v>T2</v>
          </cell>
          <cell r="B336">
            <v>338</v>
          </cell>
          <cell r="C336" t="str">
            <v>11)</v>
          </cell>
          <cell r="D336">
            <v>3988172</v>
          </cell>
          <cell r="E336" t="str">
            <v>방수공</v>
          </cell>
          <cell r="H336">
            <v>0</v>
          </cell>
          <cell r="I336">
            <v>0</v>
          </cell>
        </row>
        <row r="337">
          <cell r="A337" t="str">
            <v>D00495</v>
          </cell>
          <cell r="B337">
            <v>1169</v>
          </cell>
          <cell r="C337" t="str">
            <v>가</v>
          </cell>
          <cell r="D337">
            <v>3988188</v>
          </cell>
          <cell r="E337" t="str">
            <v>교면방수</v>
          </cell>
          <cell r="F337" t="str">
            <v>(도막방수)</v>
          </cell>
          <cell r="G337" t="str">
            <v>M2</v>
          </cell>
          <cell r="H337">
            <v>0</v>
          </cell>
          <cell r="I337">
            <v>0</v>
          </cell>
        </row>
        <row r="338">
          <cell r="A338" t="str">
            <v>D00354</v>
          </cell>
          <cell r="B338">
            <v>278</v>
          </cell>
          <cell r="C338" t="str">
            <v>나</v>
          </cell>
          <cell r="D338">
            <v>3988196</v>
          </cell>
          <cell r="E338" t="str">
            <v>배면방수</v>
          </cell>
          <cell r="G338" t="str">
            <v>M2</v>
          </cell>
          <cell r="H338">
            <v>0</v>
          </cell>
          <cell r="I338">
            <v>0</v>
          </cell>
        </row>
        <row r="339">
          <cell r="A339" t="str">
            <v>E2</v>
          </cell>
          <cell r="B339">
            <v>0</v>
          </cell>
          <cell r="C339" t="str">
            <v>계</v>
          </cell>
          <cell r="D339">
            <v>3988200</v>
          </cell>
          <cell r="I339">
            <v>0</v>
          </cell>
        </row>
        <row r="340">
          <cell r="A340" t="str">
            <v>T2</v>
          </cell>
          <cell r="B340">
            <v>342</v>
          </cell>
          <cell r="C340" t="str">
            <v>12)</v>
          </cell>
          <cell r="D340">
            <v>3988202</v>
          </cell>
          <cell r="E340" t="str">
            <v>스페이서</v>
          </cell>
          <cell r="H340">
            <v>0</v>
          </cell>
          <cell r="I340">
            <v>0</v>
          </cell>
        </row>
        <row r="341">
          <cell r="A341" t="str">
            <v>D01640</v>
          </cell>
          <cell r="B341">
            <v>2985</v>
          </cell>
          <cell r="C341" t="str">
            <v>가</v>
          </cell>
          <cell r="D341">
            <v>3988203</v>
          </cell>
          <cell r="E341" t="str">
            <v>슬배브 및 기초</v>
          </cell>
          <cell r="G341" t="str">
            <v>M2</v>
          </cell>
          <cell r="H341">
            <v>0</v>
          </cell>
          <cell r="I341">
            <v>0</v>
          </cell>
        </row>
        <row r="342">
          <cell r="A342" t="str">
            <v>D01640</v>
          </cell>
          <cell r="B342">
            <v>929</v>
          </cell>
          <cell r="C342" t="str">
            <v>나</v>
          </cell>
          <cell r="D342">
            <v>3988236</v>
          </cell>
          <cell r="E342" t="str">
            <v>벽 체</v>
          </cell>
          <cell r="G342" t="str">
            <v>M2</v>
          </cell>
          <cell r="H342">
            <v>0</v>
          </cell>
          <cell r="I342">
            <v>0</v>
          </cell>
        </row>
        <row r="343">
          <cell r="A343" t="str">
            <v>E2</v>
          </cell>
          <cell r="B343">
            <v>0</v>
          </cell>
          <cell r="C343" t="str">
            <v>계</v>
          </cell>
          <cell r="D343">
            <v>3988268</v>
          </cell>
          <cell r="I343">
            <v>0</v>
          </cell>
        </row>
        <row r="344">
          <cell r="A344" t="str">
            <v>T2</v>
          </cell>
          <cell r="B344">
            <v>345</v>
          </cell>
          <cell r="C344" t="str">
            <v>13)</v>
          </cell>
          <cell r="D344">
            <v>3988300</v>
          </cell>
          <cell r="E344" t="str">
            <v>신축이음장치</v>
          </cell>
          <cell r="H344">
            <v>0</v>
          </cell>
          <cell r="I344">
            <v>0</v>
          </cell>
        </row>
        <row r="345">
          <cell r="A345" t="str">
            <v>D00699</v>
          </cell>
          <cell r="B345">
            <v>40.44</v>
          </cell>
          <cell r="C345" t="str">
            <v>나</v>
          </cell>
          <cell r="D345">
            <v>3988316</v>
          </cell>
          <cell r="E345" t="str">
            <v>신축이음장치</v>
          </cell>
          <cell r="F345" t="str">
            <v>(NO. 70)</v>
          </cell>
          <cell r="G345" t="str">
            <v>M</v>
          </cell>
          <cell r="H345">
            <v>0</v>
          </cell>
          <cell r="I345">
            <v>0</v>
          </cell>
        </row>
        <row r="346">
          <cell r="A346" t="str">
            <v>E2</v>
          </cell>
          <cell r="B346">
            <v>0</v>
          </cell>
          <cell r="C346" t="str">
            <v>계</v>
          </cell>
          <cell r="D346">
            <v>3988328</v>
          </cell>
          <cell r="I346">
            <v>0</v>
          </cell>
        </row>
        <row r="347">
          <cell r="A347" t="str">
            <v>D00501</v>
          </cell>
          <cell r="B347">
            <v>1</v>
          </cell>
          <cell r="C347" t="str">
            <v>14)</v>
          </cell>
          <cell r="D347">
            <v>3988456</v>
          </cell>
          <cell r="E347" t="str">
            <v>교명판</v>
          </cell>
          <cell r="F347" t="str">
            <v>(450x200x10)</v>
          </cell>
          <cell r="G347" t="str">
            <v>EA</v>
          </cell>
          <cell r="H347">
            <v>0</v>
          </cell>
          <cell r="I347">
            <v>0</v>
          </cell>
        </row>
        <row r="348">
          <cell r="A348" t="str">
            <v>D00502</v>
          </cell>
          <cell r="B348">
            <v>1</v>
          </cell>
          <cell r="C348" t="str">
            <v>15)</v>
          </cell>
          <cell r="D348">
            <v>3988488</v>
          </cell>
          <cell r="E348" t="str">
            <v>설명판</v>
          </cell>
          <cell r="F348" t="str">
            <v>(510x410x10)</v>
          </cell>
          <cell r="G348" t="str">
            <v>EA</v>
          </cell>
          <cell r="H348">
            <v>0</v>
          </cell>
          <cell r="I348">
            <v>0</v>
          </cell>
        </row>
        <row r="349">
          <cell r="A349" t="str">
            <v>D00510</v>
          </cell>
          <cell r="B349">
            <v>1</v>
          </cell>
          <cell r="C349" t="str">
            <v>16)</v>
          </cell>
          <cell r="D349">
            <v>3988504</v>
          </cell>
          <cell r="E349" t="str">
            <v>T.B.M 설치</v>
          </cell>
          <cell r="G349" t="str">
            <v>EA</v>
          </cell>
          <cell r="H349">
            <v>0</v>
          </cell>
          <cell r="I349">
            <v>0</v>
          </cell>
        </row>
        <row r="350">
          <cell r="A350" t="str">
            <v>D00776</v>
          </cell>
          <cell r="B350">
            <v>299</v>
          </cell>
          <cell r="C350" t="str">
            <v>17)</v>
          </cell>
          <cell r="D350">
            <v>3988526</v>
          </cell>
          <cell r="E350" t="str">
            <v>전선관</v>
          </cell>
          <cell r="F350" t="str">
            <v>(ø=100 ㎜)</v>
          </cell>
          <cell r="G350" t="str">
            <v>M</v>
          </cell>
          <cell r="H350">
            <v>0</v>
          </cell>
          <cell r="I350">
            <v>0</v>
          </cell>
        </row>
        <row r="351">
          <cell r="A351" t="str">
            <v>T2</v>
          </cell>
          <cell r="B351">
            <v>353</v>
          </cell>
          <cell r="C351" t="str">
            <v>18)</v>
          </cell>
          <cell r="D351">
            <v>3988528</v>
          </cell>
          <cell r="E351" t="str">
            <v>방호벽</v>
          </cell>
          <cell r="H351">
            <v>0</v>
          </cell>
          <cell r="I351">
            <v>0</v>
          </cell>
        </row>
        <row r="352">
          <cell r="A352" t="str">
            <v>D02237</v>
          </cell>
          <cell r="B352">
            <v>75</v>
          </cell>
          <cell r="C352" t="str">
            <v>가</v>
          </cell>
          <cell r="D352">
            <v>3988529</v>
          </cell>
          <cell r="E352" t="str">
            <v>방호벽</v>
          </cell>
          <cell r="F352" t="str">
            <v>(교량용:일반구간)</v>
          </cell>
          <cell r="G352" t="str">
            <v>M</v>
          </cell>
          <cell r="H352">
            <v>0</v>
          </cell>
          <cell r="I352">
            <v>0</v>
          </cell>
        </row>
        <row r="353">
          <cell r="A353" t="str">
            <v>D02326</v>
          </cell>
          <cell r="B353">
            <v>75</v>
          </cell>
          <cell r="C353" t="str">
            <v>나</v>
          </cell>
          <cell r="D353">
            <v>3988530</v>
          </cell>
          <cell r="E353" t="str">
            <v>방음벽기초</v>
          </cell>
          <cell r="F353" t="str">
            <v>(교량용)</v>
          </cell>
          <cell r="G353" t="str">
            <v>M</v>
          </cell>
          <cell r="H353">
            <v>0</v>
          </cell>
          <cell r="I353">
            <v>0</v>
          </cell>
        </row>
        <row r="354">
          <cell r="A354" t="str">
            <v>E2</v>
          </cell>
          <cell r="B354">
            <v>0</v>
          </cell>
          <cell r="C354" t="str">
            <v>계</v>
          </cell>
          <cell r="D354">
            <v>3988594</v>
          </cell>
          <cell r="I354">
            <v>0</v>
          </cell>
        </row>
        <row r="355">
          <cell r="A355" t="str">
            <v>D01680</v>
          </cell>
          <cell r="B355">
            <v>9.26</v>
          </cell>
          <cell r="C355" t="str">
            <v>19)</v>
          </cell>
          <cell r="D355">
            <v>3988786</v>
          </cell>
          <cell r="E355" t="str">
            <v>무수축 콘크리트</v>
          </cell>
          <cell r="G355" t="str">
            <v>M3</v>
          </cell>
          <cell r="H355">
            <v>0</v>
          </cell>
          <cell r="I355">
            <v>0</v>
          </cell>
        </row>
        <row r="356">
          <cell r="A356" t="str">
            <v>D00662</v>
          </cell>
          <cell r="B356">
            <v>1.78</v>
          </cell>
          <cell r="C356" t="str">
            <v>20)</v>
          </cell>
          <cell r="D356">
            <v>3988790</v>
          </cell>
          <cell r="E356" t="str">
            <v>무수축 몰탈</v>
          </cell>
          <cell r="F356" t="str">
            <v>(1:1)</v>
          </cell>
          <cell r="G356" t="str">
            <v>M3</v>
          </cell>
          <cell r="H356">
            <v>0</v>
          </cell>
          <cell r="I356">
            <v>0</v>
          </cell>
        </row>
        <row r="357">
          <cell r="A357" t="str">
            <v>T2</v>
          </cell>
          <cell r="B357">
            <v>361</v>
          </cell>
          <cell r="C357" t="str">
            <v>21)</v>
          </cell>
          <cell r="D357">
            <v>3988911</v>
          </cell>
          <cell r="E357" t="str">
            <v>철근가공조립</v>
          </cell>
          <cell r="H357">
            <v>0</v>
          </cell>
          <cell r="I357">
            <v>0</v>
          </cell>
        </row>
        <row r="358">
          <cell r="A358" t="str">
            <v>D00328</v>
          </cell>
          <cell r="B358">
            <v>138.93600000000001</v>
          </cell>
          <cell r="C358" t="str">
            <v>가</v>
          </cell>
          <cell r="D358">
            <v>3989031</v>
          </cell>
          <cell r="E358" t="str">
            <v>철근가공조립</v>
          </cell>
          <cell r="F358" t="str">
            <v>(매우복잡)</v>
          </cell>
          <cell r="G358" t="str">
            <v>TON</v>
          </cell>
          <cell r="H358">
            <v>0</v>
          </cell>
          <cell r="I358">
            <v>0</v>
          </cell>
        </row>
        <row r="359">
          <cell r="A359" t="str">
            <v>D00327</v>
          </cell>
          <cell r="B359">
            <v>213.25299999999999</v>
          </cell>
          <cell r="C359" t="str">
            <v>나</v>
          </cell>
          <cell r="D359">
            <v>3989039</v>
          </cell>
          <cell r="E359" t="str">
            <v>철근가공조립</v>
          </cell>
          <cell r="F359" t="str">
            <v>(복잡)</v>
          </cell>
          <cell r="G359" t="str">
            <v>TON</v>
          </cell>
          <cell r="H359">
            <v>0</v>
          </cell>
          <cell r="I359">
            <v>0</v>
          </cell>
        </row>
        <row r="360">
          <cell r="A360" t="str">
            <v>D00326</v>
          </cell>
          <cell r="B360">
            <v>136.89400000000001</v>
          </cell>
          <cell r="C360" t="str">
            <v>다</v>
          </cell>
          <cell r="D360">
            <v>3989043</v>
          </cell>
          <cell r="E360" t="str">
            <v>철근가공조립</v>
          </cell>
          <cell r="F360" t="str">
            <v>(보통)</v>
          </cell>
          <cell r="G360" t="str">
            <v>TON</v>
          </cell>
          <cell r="H360">
            <v>0</v>
          </cell>
          <cell r="I360">
            <v>0</v>
          </cell>
        </row>
        <row r="361">
          <cell r="A361" t="str">
            <v>D00325</v>
          </cell>
          <cell r="B361">
            <v>10.19</v>
          </cell>
          <cell r="C361" t="str">
            <v>라</v>
          </cell>
          <cell r="D361">
            <v>3989045</v>
          </cell>
          <cell r="E361" t="str">
            <v>철근가공조립</v>
          </cell>
          <cell r="F361" t="str">
            <v>(간단)</v>
          </cell>
          <cell r="G361" t="str">
            <v>TON</v>
          </cell>
          <cell r="H361">
            <v>0</v>
          </cell>
          <cell r="I361">
            <v>0</v>
          </cell>
        </row>
        <row r="362">
          <cell r="A362" t="str">
            <v>E2</v>
          </cell>
          <cell r="B362">
            <v>0</v>
          </cell>
          <cell r="C362" t="str">
            <v>계</v>
          </cell>
          <cell r="D362">
            <v>3989046</v>
          </cell>
          <cell r="I362">
            <v>0</v>
          </cell>
        </row>
        <row r="363">
          <cell r="A363" t="str">
            <v>T2</v>
          </cell>
          <cell r="B363">
            <v>368</v>
          </cell>
          <cell r="C363" t="str">
            <v>22)</v>
          </cell>
          <cell r="D363">
            <v>3989110</v>
          </cell>
          <cell r="E363" t="str">
            <v>배수시설</v>
          </cell>
          <cell r="H363">
            <v>0</v>
          </cell>
          <cell r="I363">
            <v>0</v>
          </cell>
        </row>
        <row r="364">
          <cell r="A364" t="str">
            <v>D00663</v>
          </cell>
          <cell r="B364">
            <v>8</v>
          </cell>
          <cell r="D364">
            <v>3989174</v>
          </cell>
          <cell r="E364" t="str">
            <v>육교용 집수구</v>
          </cell>
          <cell r="F364" t="str">
            <v>(주철)</v>
          </cell>
          <cell r="G364" t="str">
            <v>EA</v>
          </cell>
          <cell r="H364">
            <v>0</v>
          </cell>
          <cell r="I364">
            <v>0</v>
          </cell>
        </row>
        <row r="365">
          <cell r="A365" t="str">
            <v>D00664</v>
          </cell>
          <cell r="B365">
            <v>8</v>
          </cell>
          <cell r="D365">
            <v>3989175</v>
          </cell>
          <cell r="E365" t="str">
            <v>육교용연결집수거</v>
          </cell>
          <cell r="F365" t="str">
            <v>(스텐레스)</v>
          </cell>
          <cell r="G365" t="str">
            <v>EA</v>
          </cell>
          <cell r="H365">
            <v>0</v>
          </cell>
          <cell r="I365">
            <v>0</v>
          </cell>
        </row>
        <row r="366">
          <cell r="A366" t="str">
            <v>D00666</v>
          </cell>
          <cell r="B366">
            <v>24</v>
          </cell>
          <cell r="D366">
            <v>3989176</v>
          </cell>
          <cell r="E366" t="str">
            <v>육교용 곡관</v>
          </cell>
          <cell r="G366" t="str">
            <v>EA</v>
          </cell>
          <cell r="H366">
            <v>0</v>
          </cell>
          <cell r="I366">
            <v>0</v>
          </cell>
        </row>
        <row r="367">
          <cell r="A367" t="str">
            <v>D00665</v>
          </cell>
          <cell r="B367">
            <v>56</v>
          </cell>
          <cell r="D367">
            <v>3989240</v>
          </cell>
          <cell r="E367" t="str">
            <v>육교용 직관</v>
          </cell>
          <cell r="F367" t="str">
            <v>(□150)</v>
          </cell>
          <cell r="G367" t="str">
            <v>M</v>
          </cell>
          <cell r="H367">
            <v>0</v>
          </cell>
          <cell r="I367">
            <v>0</v>
          </cell>
        </row>
        <row r="368">
          <cell r="A368" t="str">
            <v>D00667</v>
          </cell>
          <cell r="B368">
            <v>58</v>
          </cell>
          <cell r="D368">
            <v>3989272</v>
          </cell>
          <cell r="E368" t="str">
            <v>육교용 연결부</v>
          </cell>
          <cell r="F368" t="str">
            <v>(스텐레스)</v>
          </cell>
          <cell r="G368" t="str">
            <v>EA</v>
          </cell>
          <cell r="H368">
            <v>0</v>
          </cell>
          <cell r="I368">
            <v>0</v>
          </cell>
        </row>
        <row r="369">
          <cell r="A369" t="str">
            <v>E2</v>
          </cell>
          <cell r="B369">
            <v>0</v>
          </cell>
          <cell r="C369" t="str">
            <v>계</v>
          </cell>
          <cell r="D369">
            <v>3989336</v>
          </cell>
          <cell r="I369">
            <v>0</v>
          </cell>
        </row>
        <row r="370">
          <cell r="A370" t="str">
            <v>T2</v>
          </cell>
          <cell r="B370">
            <v>372</v>
          </cell>
          <cell r="C370" t="str">
            <v>23)</v>
          </cell>
          <cell r="D370">
            <v>3989368</v>
          </cell>
          <cell r="E370" t="str">
            <v>스치로폴</v>
          </cell>
          <cell r="H370">
            <v>0</v>
          </cell>
          <cell r="I370">
            <v>0</v>
          </cell>
        </row>
        <row r="371">
          <cell r="A371" t="str">
            <v>D00519</v>
          </cell>
          <cell r="B371">
            <v>67</v>
          </cell>
          <cell r="C371" t="str">
            <v>가</v>
          </cell>
          <cell r="D371">
            <v>3989384</v>
          </cell>
          <cell r="E371" t="str">
            <v>스치로폴</v>
          </cell>
          <cell r="F371" t="str">
            <v>(T=20m/m)</v>
          </cell>
          <cell r="G371" t="str">
            <v>M2</v>
          </cell>
          <cell r="H371">
            <v>0</v>
          </cell>
          <cell r="I371">
            <v>0</v>
          </cell>
        </row>
        <row r="372">
          <cell r="A372" t="str">
            <v>D00518</v>
          </cell>
          <cell r="B372">
            <v>85</v>
          </cell>
          <cell r="C372" t="str">
            <v>나</v>
          </cell>
          <cell r="D372">
            <v>3989392</v>
          </cell>
          <cell r="E372" t="str">
            <v>스치로폴</v>
          </cell>
          <cell r="F372" t="str">
            <v>(T=10m/m)</v>
          </cell>
          <cell r="G372" t="str">
            <v>M2</v>
          </cell>
          <cell r="H372">
            <v>0</v>
          </cell>
          <cell r="I372">
            <v>0</v>
          </cell>
        </row>
        <row r="373">
          <cell r="A373" t="str">
            <v>E2</v>
          </cell>
          <cell r="B373">
            <v>0</v>
          </cell>
          <cell r="C373" t="str">
            <v>계</v>
          </cell>
          <cell r="D373">
            <v>3989396</v>
          </cell>
          <cell r="I373">
            <v>0</v>
          </cell>
        </row>
        <row r="374">
          <cell r="A374" t="str">
            <v>T2</v>
          </cell>
          <cell r="B374">
            <v>377</v>
          </cell>
          <cell r="C374" t="str">
            <v>25)</v>
          </cell>
          <cell r="D374">
            <v>3989560</v>
          </cell>
          <cell r="E374" t="str">
            <v>P.C BEAM</v>
          </cell>
          <cell r="H374">
            <v>0</v>
          </cell>
          <cell r="I374">
            <v>0</v>
          </cell>
        </row>
        <row r="375">
          <cell r="A375" t="str">
            <v>D00472</v>
          </cell>
          <cell r="B375">
            <v>20</v>
          </cell>
          <cell r="C375" t="str">
            <v>가</v>
          </cell>
          <cell r="D375">
            <v>3989624</v>
          </cell>
          <cell r="E375" t="str">
            <v>P.C빔 제작</v>
          </cell>
          <cell r="F375" t="str">
            <v>(L=30.00M)</v>
          </cell>
          <cell r="G375" t="str">
            <v>본</v>
          </cell>
          <cell r="H375">
            <v>0</v>
          </cell>
          <cell r="I375">
            <v>0</v>
          </cell>
        </row>
        <row r="376">
          <cell r="A376" t="str">
            <v>D00478</v>
          </cell>
          <cell r="B376">
            <v>20</v>
          </cell>
          <cell r="C376" t="str">
            <v>나</v>
          </cell>
          <cell r="D376">
            <v>3989632</v>
          </cell>
          <cell r="E376" t="str">
            <v>P.C빔 설치</v>
          </cell>
          <cell r="F376" t="str">
            <v>(L=30.00M)</v>
          </cell>
          <cell r="G376" t="str">
            <v>본</v>
          </cell>
          <cell r="H376">
            <v>0</v>
          </cell>
          <cell r="I376">
            <v>0</v>
          </cell>
        </row>
        <row r="377">
          <cell r="A377" t="str">
            <v>D02314</v>
          </cell>
          <cell r="B377">
            <v>20</v>
          </cell>
          <cell r="C377" t="str">
            <v>다</v>
          </cell>
          <cell r="D377">
            <v>3989640</v>
          </cell>
          <cell r="E377" t="str">
            <v>P.C BEAM 전도방지공</v>
          </cell>
          <cell r="G377" t="str">
            <v>본</v>
          </cell>
          <cell r="H377">
            <v>0</v>
          </cell>
          <cell r="I377">
            <v>0</v>
          </cell>
        </row>
        <row r="378">
          <cell r="A378" t="str">
            <v>E2</v>
          </cell>
          <cell r="B378">
            <v>0</v>
          </cell>
          <cell r="C378" t="str">
            <v>계</v>
          </cell>
          <cell r="D378">
            <v>3989648</v>
          </cell>
          <cell r="I378">
            <v>0</v>
          </cell>
        </row>
        <row r="379">
          <cell r="A379" t="str">
            <v>D00509</v>
          </cell>
          <cell r="B379">
            <v>691</v>
          </cell>
          <cell r="C379" t="str">
            <v>26)</v>
          </cell>
          <cell r="D379">
            <v>3989652</v>
          </cell>
          <cell r="E379" t="str">
            <v>낙하물 방지공</v>
          </cell>
          <cell r="G379" t="str">
            <v>M2</v>
          </cell>
          <cell r="H379">
            <v>0</v>
          </cell>
          <cell r="I379">
            <v>0</v>
          </cell>
        </row>
        <row r="380">
          <cell r="A380" t="str">
            <v>D02221</v>
          </cell>
          <cell r="B380">
            <v>120</v>
          </cell>
          <cell r="C380" t="str">
            <v>27)</v>
          </cell>
          <cell r="D380">
            <v>3989654</v>
          </cell>
          <cell r="E380" t="str">
            <v>NOTCH</v>
          </cell>
          <cell r="G380" t="str">
            <v>M</v>
          </cell>
          <cell r="H380">
            <v>0</v>
          </cell>
          <cell r="I380">
            <v>0</v>
          </cell>
        </row>
        <row r="381">
          <cell r="A381" t="str">
            <v>D01662</v>
          </cell>
          <cell r="B381">
            <v>4.3600000000000003</v>
          </cell>
          <cell r="C381" t="str">
            <v>28)</v>
          </cell>
          <cell r="D381">
            <v>3989655</v>
          </cell>
          <cell r="E381" t="str">
            <v>몰탈</v>
          </cell>
          <cell r="F381" t="str">
            <v>(1:3)</v>
          </cell>
          <cell r="G381" t="str">
            <v>M3</v>
          </cell>
          <cell r="H381">
            <v>0</v>
          </cell>
          <cell r="I381">
            <v>0</v>
          </cell>
        </row>
        <row r="382">
          <cell r="A382" t="str">
            <v>D01385</v>
          </cell>
          <cell r="B382">
            <v>5.3</v>
          </cell>
          <cell r="C382" t="str">
            <v>29)</v>
          </cell>
          <cell r="D382">
            <v>3989656</v>
          </cell>
          <cell r="E382" t="str">
            <v>그라우팅밀크</v>
          </cell>
          <cell r="F382" t="str">
            <v>(P.C BEAM제작)</v>
          </cell>
          <cell r="G382" t="str">
            <v>M3</v>
          </cell>
          <cell r="H382">
            <v>0</v>
          </cell>
          <cell r="I382">
            <v>0</v>
          </cell>
        </row>
        <row r="383">
          <cell r="A383" t="str">
            <v>T2</v>
          </cell>
          <cell r="B383">
            <v>386</v>
          </cell>
          <cell r="C383" t="str">
            <v>30)</v>
          </cell>
          <cell r="D383">
            <v>3989720</v>
          </cell>
          <cell r="E383" t="str">
            <v>SHOE 설치공</v>
          </cell>
          <cell r="H383">
            <v>0</v>
          </cell>
          <cell r="I383">
            <v>0</v>
          </cell>
        </row>
        <row r="384">
          <cell r="A384" t="str">
            <v>D00713</v>
          </cell>
          <cell r="B384">
            <v>2</v>
          </cell>
          <cell r="C384" t="str">
            <v>가</v>
          </cell>
          <cell r="D384">
            <v>3989784</v>
          </cell>
          <cell r="E384" t="str">
            <v>교좌장치</v>
          </cell>
          <cell r="F384" t="str">
            <v>(고정단)135TON</v>
          </cell>
          <cell r="G384" t="str">
            <v>EA</v>
          </cell>
          <cell r="H384">
            <v>0</v>
          </cell>
          <cell r="I384">
            <v>0</v>
          </cell>
        </row>
        <row r="385">
          <cell r="A385" t="str">
            <v>D00714</v>
          </cell>
          <cell r="B385">
            <v>14</v>
          </cell>
          <cell r="C385" t="str">
            <v>나</v>
          </cell>
          <cell r="D385">
            <v>3989785</v>
          </cell>
          <cell r="E385" t="str">
            <v>교좌장치</v>
          </cell>
          <cell r="F385" t="str">
            <v>(일방향)135TON</v>
          </cell>
          <cell r="G385" t="str">
            <v>EA</v>
          </cell>
          <cell r="H385">
            <v>0</v>
          </cell>
          <cell r="I385">
            <v>0</v>
          </cell>
        </row>
        <row r="386">
          <cell r="A386" t="str">
            <v>D01461</v>
          </cell>
          <cell r="B386">
            <v>24</v>
          </cell>
          <cell r="C386" t="str">
            <v>다</v>
          </cell>
          <cell r="D386">
            <v>3989849</v>
          </cell>
          <cell r="E386" t="str">
            <v>교좌장치</v>
          </cell>
          <cell r="F386" t="str">
            <v>(양방향)135TON</v>
          </cell>
          <cell r="G386" t="str">
            <v>EA</v>
          </cell>
          <cell r="H386">
            <v>0</v>
          </cell>
          <cell r="I386">
            <v>0</v>
          </cell>
        </row>
        <row r="387">
          <cell r="A387" t="str">
            <v>E2</v>
          </cell>
          <cell r="B387">
            <v>0</v>
          </cell>
          <cell r="C387" t="str">
            <v>계</v>
          </cell>
          <cell r="D387">
            <v>3990025</v>
          </cell>
          <cell r="I387">
            <v>0</v>
          </cell>
        </row>
        <row r="388">
          <cell r="A388" t="str">
            <v>D01017</v>
          </cell>
          <cell r="B388">
            <v>3</v>
          </cell>
          <cell r="C388" t="str">
            <v>31)</v>
          </cell>
          <cell r="D388">
            <v>3990325</v>
          </cell>
          <cell r="E388" t="str">
            <v>콘크리트타설</v>
          </cell>
          <cell r="F388" t="str">
            <v>(BLOCK 설치용)</v>
          </cell>
          <cell r="G388" t="str">
            <v>M3</v>
          </cell>
          <cell r="H388">
            <v>0</v>
          </cell>
          <cell r="I388">
            <v>0</v>
          </cell>
        </row>
        <row r="389">
          <cell r="A389" t="str">
            <v>D01693</v>
          </cell>
          <cell r="B389">
            <v>3389</v>
          </cell>
          <cell r="C389" t="str">
            <v>32)</v>
          </cell>
          <cell r="D389">
            <v>3990375</v>
          </cell>
          <cell r="E389" t="str">
            <v>쇄굴방지용사석채움</v>
          </cell>
          <cell r="F389" t="str">
            <v>(60KG)</v>
          </cell>
          <cell r="G389" t="str">
            <v>M3</v>
          </cell>
          <cell r="H389">
            <v>0</v>
          </cell>
          <cell r="I389">
            <v>0</v>
          </cell>
        </row>
        <row r="390">
          <cell r="A390" t="str">
            <v>D01673</v>
          </cell>
          <cell r="B390">
            <v>100</v>
          </cell>
          <cell r="C390" t="str">
            <v>33)</v>
          </cell>
          <cell r="D390">
            <v>3990400</v>
          </cell>
          <cell r="E390" t="str">
            <v>뒷채움</v>
          </cell>
          <cell r="F390" t="str">
            <v>(선택층재 암거,교량)</v>
          </cell>
          <cell r="G390" t="str">
            <v>M3</v>
          </cell>
          <cell r="H390">
            <v>0</v>
          </cell>
          <cell r="I390">
            <v>0</v>
          </cell>
        </row>
        <row r="391">
          <cell r="A391" t="str">
            <v>E3</v>
          </cell>
          <cell r="B391">
            <v>0</v>
          </cell>
          <cell r="C391" t="str">
            <v>합계</v>
          </cell>
          <cell r="D391">
            <v>3990425</v>
          </cell>
          <cell r="I391">
            <v>0</v>
          </cell>
        </row>
        <row r="392">
          <cell r="A392" t="str">
            <v>T3</v>
          </cell>
          <cell r="B392">
            <v>473</v>
          </cell>
          <cell r="C392" t="str">
            <v>3-3</v>
          </cell>
          <cell r="D392">
            <v>3990553</v>
          </cell>
          <cell r="E392" t="str">
            <v>동막교</v>
          </cell>
          <cell r="H392">
            <v>0</v>
          </cell>
          <cell r="I392">
            <v>0</v>
          </cell>
        </row>
        <row r="393">
          <cell r="A393" t="str">
            <v>T2</v>
          </cell>
          <cell r="B393">
            <v>401</v>
          </cell>
          <cell r="C393" t="str">
            <v>1)</v>
          </cell>
          <cell r="D393">
            <v>3990681</v>
          </cell>
          <cell r="E393" t="str">
            <v>구조물터파기</v>
          </cell>
          <cell r="H393">
            <v>0</v>
          </cell>
          <cell r="I393">
            <v>0</v>
          </cell>
        </row>
        <row r="394">
          <cell r="A394" t="str">
            <v>T1</v>
          </cell>
          <cell r="B394">
            <v>397</v>
          </cell>
          <cell r="C394" t="str">
            <v>가.</v>
          </cell>
          <cell r="D394">
            <v>3990683</v>
          </cell>
          <cell r="E394" t="str">
            <v>육상터파기</v>
          </cell>
          <cell r="H394">
            <v>0</v>
          </cell>
          <cell r="I394">
            <v>0</v>
          </cell>
        </row>
        <row r="395">
          <cell r="A395" t="str">
            <v>D01345</v>
          </cell>
          <cell r="B395">
            <v>12934</v>
          </cell>
          <cell r="C395" t="str">
            <v>a.</v>
          </cell>
          <cell r="D395">
            <v>3990685</v>
          </cell>
          <cell r="E395" t="str">
            <v>구조물터파기</v>
          </cell>
          <cell r="F395" t="str">
            <v>(토  사)</v>
          </cell>
          <cell r="G395" t="str">
            <v>M3</v>
          </cell>
          <cell r="H395">
            <v>0</v>
          </cell>
          <cell r="I395">
            <v>0</v>
          </cell>
        </row>
        <row r="396">
          <cell r="A396" t="str">
            <v>D00582</v>
          </cell>
          <cell r="B396">
            <v>19</v>
          </cell>
          <cell r="C396" t="str">
            <v>b.</v>
          </cell>
          <cell r="D396">
            <v>3990717</v>
          </cell>
          <cell r="E396" t="str">
            <v>구조물터파기</v>
          </cell>
          <cell r="F396" t="str">
            <v>(풍화암)</v>
          </cell>
          <cell r="G396" t="str">
            <v>M3</v>
          </cell>
          <cell r="H396">
            <v>0</v>
          </cell>
          <cell r="I396">
            <v>0</v>
          </cell>
        </row>
        <row r="397">
          <cell r="A397" t="str">
            <v>D01448</v>
          </cell>
          <cell r="B397">
            <v>126</v>
          </cell>
          <cell r="C397" t="str">
            <v>c.</v>
          </cell>
          <cell r="D397">
            <v>3990733</v>
          </cell>
          <cell r="E397" t="str">
            <v>구조물터파기</v>
          </cell>
          <cell r="F397" t="str">
            <v>(발파암)</v>
          </cell>
          <cell r="G397" t="str">
            <v>M3</v>
          </cell>
          <cell r="H397">
            <v>0</v>
          </cell>
          <cell r="I397">
            <v>0</v>
          </cell>
        </row>
        <row r="398">
          <cell r="A398" t="str">
            <v>E1</v>
          </cell>
          <cell r="B398">
            <v>0</v>
          </cell>
          <cell r="C398" t="str">
            <v>소계</v>
          </cell>
          <cell r="D398">
            <v>3990741</v>
          </cell>
          <cell r="I398">
            <v>0</v>
          </cell>
        </row>
        <row r="399">
          <cell r="A399" t="str">
            <v>T1</v>
          </cell>
          <cell r="B399">
            <v>400</v>
          </cell>
          <cell r="C399" t="str">
            <v>나.</v>
          </cell>
          <cell r="D399">
            <v>3990745</v>
          </cell>
          <cell r="E399" t="str">
            <v>수중터파기</v>
          </cell>
          <cell r="H399">
            <v>0</v>
          </cell>
          <cell r="I399">
            <v>0</v>
          </cell>
        </row>
        <row r="400">
          <cell r="A400" t="str">
            <v>D01368</v>
          </cell>
          <cell r="B400">
            <v>1134</v>
          </cell>
          <cell r="C400" t="str">
            <v>a.</v>
          </cell>
          <cell r="D400">
            <v>3990873</v>
          </cell>
          <cell r="E400" t="str">
            <v>구조물터파기</v>
          </cell>
          <cell r="F400" t="str">
            <v>(토  사)</v>
          </cell>
          <cell r="G400" t="str">
            <v>M3</v>
          </cell>
          <cell r="H400">
            <v>0</v>
          </cell>
          <cell r="I400">
            <v>0</v>
          </cell>
        </row>
        <row r="401">
          <cell r="A401" t="str">
            <v>E1</v>
          </cell>
          <cell r="B401">
            <v>0</v>
          </cell>
          <cell r="C401" t="str">
            <v>소계</v>
          </cell>
          <cell r="D401">
            <v>3990875</v>
          </cell>
          <cell r="I401">
            <v>0</v>
          </cell>
        </row>
        <row r="402">
          <cell r="A402" t="str">
            <v>E2</v>
          </cell>
          <cell r="B402">
            <v>0</v>
          </cell>
          <cell r="C402" t="str">
            <v>계</v>
          </cell>
          <cell r="D402">
            <v>3990877</v>
          </cell>
          <cell r="I402">
            <v>0</v>
          </cell>
        </row>
        <row r="403">
          <cell r="A403" t="str">
            <v>T2</v>
          </cell>
          <cell r="B403">
            <v>404</v>
          </cell>
          <cell r="C403" t="str">
            <v>2)</v>
          </cell>
          <cell r="D403">
            <v>4179912</v>
          </cell>
          <cell r="E403" t="str">
            <v>콘크리트타설공</v>
          </cell>
          <cell r="H403">
            <v>0</v>
          </cell>
          <cell r="I403">
            <v>0</v>
          </cell>
        </row>
        <row r="404">
          <cell r="A404" t="str">
            <v>D02072</v>
          </cell>
          <cell r="B404">
            <v>2195</v>
          </cell>
          <cell r="C404" t="str">
            <v>가</v>
          </cell>
          <cell r="D404">
            <v>4368947</v>
          </cell>
          <cell r="E404" t="str">
            <v>콘크리트타설</v>
          </cell>
          <cell r="F404" t="str">
            <v>(철근,진동기포함)</v>
          </cell>
          <cell r="G404" t="str">
            <v>M3</v>
          </cell>
          <cell r="H404">
            <v>0</v>
          </cell>
          <cell r="I404">
            <v>0</v>
          </cell>
        </row>
        <row r="405">
          <cell r="A405" t="str">
            <v>E2</v>
          </cell>
          <cell r="B405">
            <v>0</v>
          </cell>
          <cell r="C405" t="str">
            <v>계</v>
          </cell>
          <cell r="D405">
            <v>4487095</v>
          </cell>
          <cell r="I405">
            <v>0</v>
          </cell>
        </row>
        <row r="406">
          <cell r="A406" t="str">
            <v>T2</v>
          </cell>
          <cell r="B406">
            <v>410</v>
          </cell>
          <cell r="C406" t="str">
            <v>3)</v>
          </cell>
          <cell r="D406">
            <v>4498910</v>
          </cell>
          <cell r="E406" t="str">
            <v>거푸집</v>
          </cell>
          <cell r="H406">
            <v>0</v>
          </cell>
          <cell r="I406">
            <v>0</v>
          </cell>
        </row>
        <row r="407">
          <cell r="A407" t="str">
            <v>D00627</v>
          </cell>
          <cell r="B407">
            <v>1366</v>
          </cell>
          <cell r="C407" t="str">
            <v>가</v>
          </cell>
          <cell r="D407">
            <v>4510724</v>
          </cell>
          <cell r="E407" t="str">
            <v>합판거푸집</v>
          </cell>
          <cell r="F407" t="str">
            <v>(3회) 0-7M</v>
          </cell>
          <cell r="G407" t="str">
            <v>M2</v>
          </cell>
          <cell r="H407">
            <v>0</v>
          </cell>
          <cell r="I407">
            <v>0</v>
          </cell>
        </row>
        <row r="408">
          <cell r="A408" t="str">
            <v>D00628</v>
          </cell>
          <cell r="B408">
            <v>152</v>
          </cell>
          <cell r="C408" t="str">
            <v>나</v>
          </cell>
          <cell r="D408">
            <v>4534353</v>
          </cell>
          <cell r="E408" t="str">
            <v>합판거푸집</v>
          </cell>
          <cell r="F408" t="str">
            <v>(3회) 7-10M</v>
          </cell>
          <cell r="G408" t="str">
            <v>M2</v>
          </cell>
          <cell r="H408">
            <v>0</v>
          </cell>
          <cell r="I408">
            <v>0</v>
          </cell>
        </row>
        <row r="409">
          <cell r="A409" t="str">
            <v>D00072</v>
          </cell>
          <cell r="B409">
            <v>178</v>
          </cell>
          <cell r="C409" t="str">
            <v>라</v>
          </cell>
          <cell r="D409">
            <v>4546168</v>
          </cell>
          <cell r="E409" t="str">
            <v>합판거푸집</v>
          </cell>
          <cell r="F409" t="str">
            <v>(4회)</v>
          </cell>
          <cell r="G409" t="str">
            <v>M2</v>
          </cell>
          <cell r="H409">
            <v>0</v>
          </cell>
          <cell r="I409">
            <v>0</v>
          </cell>
        </row>
        <row r="410">
          <cell r="A410" t="str">
            <v>D00074</v>
          </cell>
          <cell r="B410">
            <v>300</v>
          </cell>
          <cell r="C410" t="str">
            <v>마</v>
          </cell>
          <cell r="D410">
            <v>4552075</v>
          </cell>
          <cell r="E410" t="str">
            <v>합판거푸집</v>
          </cell>
          <cell r="F410" t="str">
            <v>(6회)</v>
          </cell>
          <cell r="G410" t="str">
            <v>M2</v>
          </cell>
          <cell r="H410">
            <v>0</v>
          </cell>
          <cell r="I410">
            <v>0</v>
          </cell>
        </row>
        <row r="411">
          <cell r="A411" t="str">
            <v>E2</v>
          </cell>
          <cell r="B411">
            <v>0</v>
          </cell>
          <cell r="C411" t="str">
            <v>계</v>
          </cell>
          <cell r="D411">
            <v>4554014</v>
          </cell>
          <cell r="I411">
            <v>0</v>
          </cell>
        </row>
        <row r="412">
          <cell r="A412" t="str">
            <v>T2</v>
          </cell>
          <cell r="B412">
            <v>415</v>
          </cell>
          <cell r="C412" t="str">
            <v>4)</v>
          </cell>
          <cell r="D412">
            <v>4554084</v>
          </cell>
          <cell r="E412" t="str">
            <v>동바리공</v>
          </cell>
          <cell r="H412">
            <v>0</v>
          </cell>
          <cell r="I412">
            <v>0</v>
          </cell>
        </row>
        <row r="413">
          <cell r="A413" t="str">
            <v>D02260</v>
          </cell>
          <cell r="B413">
            <v>1</v>
          </cell>
          <cell r="C413" t="str">
            <v>가</v>
          </cell>
          <cell r="D413">
            <v>4554672</v>
          </cell>
          <cell r="E413" t="str">
            <v>동바리공</v>
          </cell>
          <cell r="F413" t="str">
            <v>(동막교)</v>
          </cell>
          <cell r="G413" t="str">
            <v>식</v>
          </cell>
          <cell r="H413">
            <v>0</v>
          </cell>
          <cell r="I413">
            <v>0</v>
          </cell>
        </row>
        <row r="414">
          <cell r="A414" t="str">
            <v>D02223</v>
          </cell>
          <cell r="B414">
            <v>69</v>
          </cell>
          <cell r="C414" t="str">
            <v>나</v>
          </cell>
          <cell r="D414">
            <v>4554845</v>
          </cell>
          <cell r="E414" t="str">
            <v>DECK FINISHER용 동바</v>
          </cell>
          <cell r="F414" t="str">
            <v>리</v>
          </cell>
          <cell r="G414" t="str">
            <v>공/m3</v>
          </cell>
          <cell r="H414">
            <v>0</v>
          </cell>
          <cell r="I414">
            <v>0</v>
          </cell>
        </row>
        <row r="415">
          <cell r="A415" t="str">
            <v>D02328</v>
          </cell>
          <cell r="B415">
            <v>16</v>
          </cell>
          <cell r="C415" t="str">
            <v>다</v>
          </cell>
          <cell r="D415">
            <v>4554868</v>
          </cell>
          <cell r="E415" t="str">
            <v>강관동바리</v>
          </cell>
          <cell r="F415" t="str">
            <v>(수평연결재)</v>
          </cell>
          <cell r="G415" t="str">
            <v>M2</v>
          </cell>
          <cell r="H415">
            <v>0</v>
          </cell>
          <cell r="I415">
            <v>0</v>
          </cell>
        </row>
        <row r="416">
          <cell r="A416" t="str">
            <v>E2</v>
          </cell>
          <cell r="B416">
            <v>0</v>
          </cell>
          <cell r="C416" t="str">
            <v>계</v>
          </cell>
          <cell r="D416">
            <v>4554891</v>
          </cell>
          <cell r="I416">
            <v>0</v>
          </cell>
        </row>
        <row r="417">
          <cell r="A417" t="str">
            <v>D01150</v>
          </cell>
          <cell r="B417">
            <v>908</v>
          </cell>
          <cell r="C417" t="str">
            <v>5)</v>
          </cell>
          <cell r="D417">
            <v>4554937</v>
          </cell>
          <cell r="E417" t="str">
            <v>비계공(강관)</v>
          </cell>
          <cell r="G417" t="str">
            <v>M2</v>
          </cell>
          <cell r="H417">
            <v>0</v>
          </cell>
          <cell r="I417">
            <v>0</v>
          </cell>
        </row>
        <row r="418">
          <cell r="A418" t="str">
            <v>D01284</v>
          </cell>
          <cell r="B418">
            <v>96</v>
          </cell>
          <cell r="C418" t="str">
            <v>7)</v>
          </cell>
          <cell r="D418">
            <v>4554983</v>
          </cell>
          <cell r="E418" t="str">
            <v>다웰바설치</v>
          </cell>
          <cell r="F418" t="str">
            <v>(φ 25x600)</v>
          </cell>
          <cell r="G418" t="str">
            <v>EA</v>
          </cell>
          <cell r="H418">
            <v>0</v>
          </cell>
          <cell r="I418">
            <v>0</v>
          </cell>
        </row>
        <row r="419">
          <cell r="A419" t="str">
            <v>D01384</v>
          </cell>
          <cell r="B419">
            <v>11</v>
          </cell>
          <cell r="C419" t="str">
            <v>8)</v>
          </cell>
          <cell r="D419">
            <v>4555198</v>
          </cell>
          <cell r="E419" t="str">
            <v>타르지</v>
          </cell>
          <cell r="G419" t="str">
            <v>M2</v>
          </cell>
          <cell r="H419">
            <v>0</v>
          </cell>
          <cell r="I419">
            <v>0</v>
          </cell>
        </row>
        <row r="420">
          <cell r="A420" t="str">
            <v>D00494</v>
          </cell>
          <cell r="B420">
            <v>1002</v>
          </cell>
          <cell r="C420" t="str">
            <v>9)</v>
          </cell>
          <cell r="D420">
            <v>4555199</v>
          </cell>
          <cell r="E420" t="str">
            <v>데크휘니샤 면고르기</v>
          </cell>
          <cell r="G420" t="str">
            <v>M2</v>
          </cell>
          <cell r="H420">
            <v>0</v>
          </cell>
          <cell r="I420">
            <v>0</v>
          </cell>
        </row>
        <row r="421">
          <cell r="A421" t="str">
            <v>D01245</v>
          </cell>
          <cell r="B421">
            <v>1002</v>
          </cell>
          <cell r="C421" t="str">
            <v>10)</v>
          </cell>
          <cell r="D421">
            <v>4555263</v>
          </cell>
          <cell r="E421" t="str">
            <v>슬래브양생</v>
          </cell>
          <cell r="G421" t="str">
            <v>M2</v>
          </cell>
          <cell r="H421">
            <v>0</v>
          </cell>
          <cell r="I421">
            <v>0</v>
          </cell>
        </row>
        <row r="422">
          <cell r="A422" t="str">
            <v>T2</v>
          </cell>
          <cell r="B422">
            <v>424</v>
          </cell>
          <cell r="C422" t="str">
            <v>11)</v>
          </cell>
          <cell r="D422">
            <v>4555295</v>
          </cell>
          <cell r="E422" t="str">
            <v>방수공</v>
          </cell>
          <cell r="H422">
            <v>0</v>
          </cell>
          <cell r="I422">
            <v>0</v>
          </cell>
        </row>
        <row r="423">
          <cell r="A423" t="str">
            <v>D00495</v>
          </cell>
          <cell r="B423">
            <v>583</v>
          </cell>
          <cell r="C423" t="str">
            <v>가</v>
          </cell>
          <cell r="D423">
            <v>4555311</v>
          </cell>
          <cell r="E423" t="str">
            <v>교면방수</v>
          </cell>
          <cell r="F423" t="str">
            <v>(도막방수)</v>
          </cell>
          <cell r="G423" t="str">
            <v>M2</v>
          </cell>
          <cell r="H423">
            <v>0</v>
          </cell>
          <cell r="I423">
            <v>0</v>
          </cell>
        </row>
        <row r="424">
          <cell r="A424" t="str">
            <v>D00354</v>
          </cell>
          <cell r="B424">
            <v>815</v>
          </cell>
          <cell r="C424" t="str">
            <v>나</v>
          </cell>
          <cell r="D424">
            <v>4555319</v>
          </cell>
          <cell r="E424" t="str">
            <v>배면방수</v>
          </cell>
          <cell r="G424" t="str">
            <v>M2</v>
          </cell>
          <cell r="H424">
            <v>0</v>
          </cell>
          <cell r="I424">
            <v>0</v>
          </cell>
        </row>
        <row r="425">
          <cell r="A425" t="str">
            <v>E2</v>
          </cell>
          <cell r="B425">
            <v>0</v>
          </cell>
          <cell r="C425" t="str">
            <v>계</v>
          </cell>
          <cell r="D425">
            <v>4555323</v>
          </cell>
          <cell r="I425">
            <v>0</v>
          </cell>
        </row>
        <row r="426">
          <cell r="A426" t="str">
            <v>T2</v>
          </cell>
          <cell r="B426">
            <v>428</v>
          </cell>
          <cell r="C426" t="str">
            <v>12)</v>
          </cell>
          <cell r="D426">
            <v>4555325</v>
          </cell>
          <cell r="E426" t="str">
            <v>스페이서</v>
          </cell>
          <cell r="H426">
            <v>0</v>
          </cell>
          <cell r="I426">
            <v>0</v>
          </cell>
        </row>
        <row r="427">
          <cell r="A427" t="str">
            <v>D01640</v>
          </cell>
          <cell r="B427">
            <v>2089.69</v>
          </cell>
          <cell r="C427" t="str">
            <v>가</v>
          </cell>
          <cell r="D427">
            <v>4555326</v>
          </cell>
          <cell r="E427" t="str">
            <v>슬배브 및 기초</v>
          </cell>
          <cell r="G427" t="str">
            <v>M2</v>
          </cell>
          <cell r="H427">
            <v>0</v>
          </cell>
          <cell r="I427">
            <v>0</v>
          </cell>
        </row>
        <row r="428">
          <cell r="A428" t="str">
            <v>D01640</v>
          </cell>
          <cell r="B428">
            <v>856</v>
          </cell>
          <cell r="C428" t="str">
            <v>나</v>
          </cell>
          <cell r="D428">
            <v>4555359</v>
          </cell>
          <cell r="E428" t="str">
            <v>벽 체</v>
          </cell>
          <cell r="G428" t="str">
            <v>M2</v>
          </cell>
          <cell r="H428">
            <v>0</v>
          </cell>
          <cell r="I428">
            <v>0</v>
          </cell>
        </row>
        <row r="429">
          <cell r="A429" t="str">
            <v>E2</v>
          </cell>
          <cell r="B429">
            <v>0</v>
          </cell>
          <cell r="C429" t="str">
            <v>계</v>
          </cell>
          <cell r="D429">
            <v>4555391</v>
          </cell>
          <cell r="I429">
            <v>0</v>
          </cell>
        </row>
        <row r="430">
          <cell r="A430" t="str">
            <v>T2</v>
          </cell>
          <cell r="B430">
            <v>431</v>
          </cell>
          <cell r="C430" t="str">
            <v>13)</v>
          </cell>
          <cell r="D430">
            <v>4555423</v>
          </cell>
          <cell r="E430" t="str">
            <v>신축이음장치</v>
          </cell>
          <cell r="H430">
            <v>0</v>
          </cell>
          <cell r="I430">
            <v>0</v>
          </cell>
        </row>
        <row r="431">
          <cell r="A431" t="str">
            <v>D00699</v>
          </cell>
          <cell r="B431">
            <v>19.54</v>
          </cell>
          <cell r="C431" t="str">
            <v>나</v>
          </cell>
          <cell r="D431">
            <v>4555439</v>
          </cell>
          <cell r="E431" t="str">
            <v>신축이음장치</v>
          </cell>
          <cell r="F431" t="str">
            <v>(NO. 70)</v>
          </cell>
          <cell r="G431" t="str">
            <v>M</v>
          </cell>
          <cell r="H431">
            <v>0</v>
          </cell>
          <cell r="I431">
            <v>0</v>
          </cell>
        </row>
        <row r="432">
          <cell r="A432" t="str">
            <v>E2</v>
          </cell>
          <cell r="B432">
            <v>0</v>
          </cell>
          <cell r="C432" t="str">
            <v>계</v>
          </cell>
          <cell r="D432">
            <v>4555451</v>
          </cell>
          <cell r="I432">
            <v>0</v>
          </cell>
        </row>
        <row r="433">
          <cell r="A433" t="str">
            <v>D00501</v>
          </cell>
          <cell r="B433">
            <v>1</v>
          </cell>
          <cell r="C433" t="str">
            <v>14)</v>
          </cell>
          <cell r="D433">
            <v>4555579</v>
          </cell>
          <cell r="E433" t="str">
            <v>교명판</v>
          </cell>
          <cell r="F433" t="str">
            <v>(450x200x10)</v>
          </cell>
          <cell r="G433" t="str">
            <v>EA</v>
          </cell>
          <cell r="H433">
            <v>0</v>
          </cell>
          <cell r="I433">
            <v>0</v>
          </cell>
        </row>
        <row r="434">
          <cell r="A434" t="str">
            <v>D00502</v>
          </cell>
          <cell r="B434">
            <v>1</v>
          </cell>
          <cell r="C434" t="str">
            <v>15)</v>
          </cell>
          <cell r="D434">
            <v>4555611</v>
          </cell>
          <cell r="E434" t="str">
            <v>설명판</v>
          </cell>
          <cell r="F434" t="str">
            <v>(510x410x10)</v>
          </cell>
          <cell r="G434" t="str">
            <v>EA</v>
          </cell>
          <cell r="H434">
            <v>0</v>
          </cell>
          <cell r="I434">
            <v>0</v>
          </cell>
        </row>
        <row r="435">
          <cell r="A435" t="str">
            <v>D00510</v>
          </cell>
          <cell r="B435">
            <v>1</v>
          </cell>
          <cell r="C435" t="str">
            <v>16)</v>
          </cell>
          <cell r="D435">
            <v>4555627</v>
          </cell>
          <cell r="E435" t="str">
            <v>T.B.M 설치</v>
          </cell>
          <cell r="G435" t="str">
            <v>EA</v>
          </cell>
          <cell r="H435">
            <v>0</v>
          </cell>
          <cell r="I435">
            <v>0</v>
          </cell>
        </row>
        <row r="436">
          <cell r="A436" t="str">
            <v>D00776</v>
          </cell>
          <cell r="B436">
            <v>184</v>
          </cell>
          <cell r="C436" t="str">
            <v>17)</v>
          </cell>
          <cell r="D436">
            <v>4555649</v>
          </cell>
          <cell r="E436" t="str">
            <v>전선관</v>
          </cell>
          <cell r="F436" t="str">
            <v>(ø=100 ㎜)</v>
          </cell>
          <cell r="G436" t="str">
            <v>M</v>
          </cell>
          <cell r="H436">
            <v>0</v>
          </cell>
          <cell r="I436">
            <v>0</v>
          </cell>
        </row>
        <row r="437">
          <cell r="A437" t="str">
            <v>T2</v>
          </cell>
          <cell r="B437">
            <v>439</v>
          </cell>
          <cell r="C437" t="str">
            <v>18)</v>
          </cell>
          <cell r="D437">
            <v>4555651</v>
          </cell>
          <cell r="E437" t="str">
            <v>방호벽</v>
          </cell>
          <cell r="H437">
            <v>0</v>
          </cell>
          <cell r="I437">
            <v>0</v>
          </cell>
        </row>
        <row r="438">
          <cell r="A438" t="str">
            <v>D02237</v>
          </cell>
          <cell r="B438">
            <v>46</v>
          </cell>
          <cell r="C438" t="str">
            <v>가</v>
          </cell>
          <cell r="D438">
            <v>4555652</v>
          </cell>
          <cell r="E438" t="str">
            <v>방호벽</v>
          </cell>
          <cell r="F438" t="str">
            <v>(교량용:일반구간)</v>
          </cell>
          <cell r="G438" t="str">
            <v>M</v>
          </cell>
          <cell r="H438">
            <v>0</v>
          </cell>
          <cell r="I438">
            <v>0</v>
          </cell>
        </row>
        <row r="439">
          <cell r="A439" t="str">
            <v>D02326</v>
          </cell>
          <cell r="B439">
            <v>46</v>
          </cell>
          <cell r="C439" t="str">
            <v>나</v>
          </cell>
          <cell r="D439">
            <v>4555653</v>
          </cell>
          <cell r="E439" t="str">
            <v>방음벽기초</v>
          </cell>
          <cell r="F439" t="str">
            <v>(교량용)</v>
          </cell>
          <cell r="G439" t="str">
            <v>M</v>
          </cell>
          <cell r="H439">
            <v>0</v>
          </cell>
          <cell r="I439">
            <v>0</v>
          </cell>
        </row>
        <row r="440">
          <cell r="A440" t="str">
            <v>E2</v>
          </cell>
          <cell r="B440">
            <v>0</v>
          </cell>
          <cell r="C440" t="str">
            <v>계</v>
          </cell>
          <cell r="D440">
            <v>4555717</v>
          </cell>
          <cell r="I440">
            <v>0</v>
          </cell>
        </row>
        <row r="441">
          <cell r="A441" t="str">
            <v>D01680</v>
          </cell>
          <cell r="B441">
            <v>5.14</v>
          </cell>
          <cell r="C441" t="str">
            <v>19)</v>
          </cell>
          <cell r="D441">
            <v>4555909</v>
          </cell>
          <cell r="E441" t="str">
            <v>무수축 콘크리트</v>
          </cell>
          <cell r="G441" t="str">
            <v>M3</v>
          </cell>
          <cell r="H441">
            <v>0</v>
          </cell>
          <cell r="I441">
            <v>0</v>
          </cell>
        </row>
        <row r="442">
          <cell r="A442" t="str">
            <v>D00662</v>
          </cell>
          <cell r="B442">
            <v>0.94</v>
          </cell>
          <cell r="C442" t="str">
            <v>20)</v>
          </cell>
          <cell r="D442">
            <v>4555913</v>
          </cell>
          <cell r="E442" t="str">
            <v>무수축 몰탈</v>
          </cell>
          <cell r="F442" t="str">
            <v>(1:1)</v>
          </cell>
          <cell r="G442" t="str">
            <v>M3</v>
          </cell>
          <cell r="H442">
            <v>0</v>
          </cell>
          <cell r="I442">
            <v>0</v>
          </cell>
        </row>
        <row r="443">
          <cell r="A443" t="str">
            <v>T2</v>
          </cell>
          <cell r="B443">
            <v>446</v>
          </cell>
          <cell r="C443" t="str">
            <v>21)</v>
          </cell>
          <cell r="D443">
            <v>4556034</v>
          </cell>
          <cell r="E443" t="str">
            <v>철근가공조립</v>
          </cell>
          <cell r="H443">
            <v>0</v>
          </cell>
          <cell r="I443">
            <v>0</v>
          </cell>
        </row>
        <row r="444">
          <cell r="A444" t="str">
            <v>D00327</v>
          </cell>
          <cell r="B444">
            <v>103.13500000000001</v>
          </cell>
          <cell r="C444" t="str">
            <v>나</v>
          </cell>
          <cell r="D444">
            <v>4556162</v>
          </cell>
          <cell r="E444" t="str">
            <v>철근가공조립</v>
          </cell>
          <cell r="F444" t="str">
            <v>(복잡)</v>
          </cell>
          <cell r="G444" t="str">
            <v>TON</v>
          </cell>
          <cell r="H444">
            <v>0</v>
          </cell>
          <cell r="I444">
            <v>0</v>
          </cell>
        </row>
        <row r="445">
          <cell r="A445" t="str">
            <v>D00326</v>
          </cell>
          <cell r="B445">
            <v>151.678</v>
          </cell>
          <cell r="C445" t="str">
            <v>다</v>
          </cell>
          <cell r="D445">
            <v>4556166</v>
          </cell>
          <cell r="E445" t="str">
            <v>철근가공조립</v>
          </cell>
          <cell r="F445" t="str">
            <v>(보통)</v>
          </cell>
          <cell r="G445" t="str">
            <v>TON</v>
          </cell>
          <cell r="H445">
            <v>0</v>
          </cell>
          <cell r="I445">
            <v>0</v>
          </cell>
        </row>
        <row r="446">
          <cell r="A446" t="str">
            <v>D00325</v>
          </cell>
          <cell r="B446">
            <v>6.25</v>
          </cell>
          <cell r="C446" t="str">
            <v>라</v>
          </cell>
          <cell r="D446">
            <v>4556168</v>
          </cell>
          <cell r="E446" t="str">
            <v>철근가공조립</v>
          </cell>
          <cell r="F446" t="str">
            <v>(간단)</v>
          </cell>
          <cell r="G446" t="str">
            <v>TON</v>
          </cell>
          <cell r="H446">
            <v>0</v>
          </cell>
          <cell r="I446">
            <v>0</v>
          </cell>
        </row>
        <row r="447">
          <cell r="A447" t="str">
            <v>E2</v>
          </cell>
          <cell r="B447">
            <v>0</v>
          </cell>
          <cell r="C447" t="str">
            <v>계</v>
          </cell>
          <cell r="D447">
            <v>4556169</v>
          </cell>
          <cell r="I447">
            <v>0</v>
          </cell>
        </row>
        <row r="448">
          <cell r="A448" t="str">
            <v>T2</v>
          </cell>
          <cell r="B448">
            <v>453</v>
          </cell>
          <cell r="C448" t="str">
            <v>22)</v>
          </cell>
          <cell r="D448">
            <v>4556233</v>
          </cell>
          <cell r="E448" t="str">
            <v>배수시설</v>
          </cell>
          <cell r="H448">
            <v>0</v>
          </cell>
          <cell r="I448">
            <v>0</v>
          </cell>
        </row>
        <row r="449">
          <cell r="A449" t="str">
            <v>D00663</v>
          </cell>
          <cell r="B449">
            <v>4</v>
          </cell>
          <cell r="D449">
            <v>4556297</v>
          </cell>
          <cell r="E449" t="str">
            <v>육교용 집수구</v>
          </cell>
          <cell r="F449" t="str">
            <v>(주철)</v>
          </cell>
          <cell r="G449" t="str">
            <v>EA</v>
          </cell>
          <cell r="H449">
            <v>0</v>
          </cell>
          <cell r="I449">
            <v>0</v>
          </cell>
        </row>
        <row r="450">
          <cell r="A450" t="str">
            <v>D00664</v>
          </cell>
          <cell r="B450">
            <v>4</v>
          </cell>
          <cell r="D450">
            <v>4556298</v>
          </cell>
          <cell r="E450" t="str">
            <v>육교용연결집수거</v>
          </cell>
          <cell r="F450" t="str">
            <v>(스텐레스)</v>
          </cell>
          <cell r="G450" t="str">
            <v>EA</v>
          </cell>
          <cell r="H450">
            <v>0</v>
          </cell>
          <cell r="I450">
            <v>0</v>
          </cell>
        </row>
        <row r="451">
          <cell r="A451" t="str">
            <v>D00666</v>
          </cell>
          <cell r="B451">
            <v>12</v>
          </cell>
          <cell r="D451">
            <v>4556299</v>
          </cell>
          <cell r="E451" t="str">
            <v>육교용 곡관</v>
          </cell>
          <cell r="G451" t="str">
            <v>EA</v>
          </cell>
          <cell r="H451">
            <v>0</v>
          </cell>
          <cell r="I451">
            <v>0</v>
          </cell>
        </row>
        <row r="452">
          <cell r="A452" t="str">
            <v>D00665</v>
          </cell>
          <cell r="B452">
            <v>40</v>
          </cell>
          <cell r="D452">
            <v>4556363</v>
          </cell>
          <cell r="E452" t="str">
            <v>육교용 직관</v>
          </cell>
          <cell r="F452" t="str">
            <v>(□150)</v>
          </cell>
          <cell r="G452" t="str">
            <v>M</v>
          </cell>
          <cell r="H452">
            <v>0</v>
          </cell>
          <cell r="I452">
            <v>0</v>
          </cell>
        </row>
        <row r="453">
          <cell r="A453" t="str">
            <v>D00667</v>
          </cell>
          <cell r="B453">
            <v>40</v>
          </cell>
          <cell r="D453">
            <v>4556395</v>
          </cell>
          <cell r="E453" t="str">
            <v>육교용 연결부</v>
          </cell>
          <cell r="F453" t="str">
            <v>(스텐레스)</v>
          </cell>
          <cell r="G453" t="str">
            <v>EA</v>
          </cell>
          <cell r="H453">
            <v>0</v>
          </cell>
          <cell r="I453">
            <v>0</v>
          </cell>
        </row>
        <row r="454">
          <cell r="A454" t="str">
            <v>E2</v>
          </cell>
          <cell r="B454">
            <v>0</v>
          </cell>
          <cell r="C454" t="str">
            <v>계</v>
          </cell>
          <cell r="D454">
            <v>4556459</v>
          </cell>
          <cell r="I454">
            <v>0</v>
          </cell>
        </row>
        <row r="455">
          <cell r="A455" t="str">
            <v>T2</v>
          </cell>
          <cell r="B455">
            <v>457</v>
          </cell>
          <cell r="C455" t="str">
            <v>23)</v>
          </cell>
          <cell r="D455">
            <v>4556491</v>
          </cell>
          <cell r="E455" t="str">
            <v>스치로폴</v>
          </cell>
          <cell r="H455">
            <v>0</v>
          </cell>
          <cell r="I455">
            <v>0</v>
          </cell>
        </row>
        <row r="456">
          <cell r="A456" t="str">
            <v>D00519</v>
          </cell>
          <cell r="B456">
            <v>39</v>
          </cell>
          <cell r="C456" t="str">
            <v>가</v>
          </cell>
          <cell r="D456">
            <v>4556507</v>
          </cell>
          <cell r="E456" t="str">
            <v>스치로폴</v>
          </cell>
          <cell r="F456" t="str">
            <v>(T=20m/m)</v>
          </cell>
          <cell r="G456" t="str">
            <v>M2</v>
          </cell>
          <cell r="H456">
            <v>0</v>
          </cell>
          <cell r="I456">
            <v>0</v>
          </cell>
        </row>
        <row r="457">
          <cell r="A457" t="str">
            <v>D00518</v>
          </cell>
          <cell r="B457">
            <v>50</v>
          </cell>
          <cell r="C457" t="str">
            <v>나</v>
          </cell>
          <cell r="D457">
            <v>4556515</v>
          </cell>
          <cell r="E457" t="str">
            <v>스치로폴</v>
          </cell>
          <cell r="F457" t="str">
            <v>(T=10m/m)</v>
          </cell>
          <cell r="G457" t="str">
            <v>M2</v>
          </cell>
          <cell r="H457">
            <v>0</v>
          </cell>
          <cell r="I457">
            <v>0</v>
          </cell>
        </row>
        <row r="458">
          <cell r="A458" t="str">
            <v>E2</v>
          </cell>
          <cell r="B458">
            <v>0</v>
          </cell>
          <cell r="C458" t="str">
            <v>계</v>
          </cell>
          <cell r="D458">
            <v>4556519</v>
          </cell>
          <cell r="I458">
            <v>0</v>
          </cell>
        </row>
        <row r="459">
          <cell r="A459" t="str">
            <v>T2</v>
          </cell>
          <cell r="B459">
            <v>462</v>
          </cell>
          <cell r="C459" t="str">
            <v>25)</v>
          </cell>
          <cell r="D459">
            <v>4556683</v>
          </cell>
          <cell r="E459" t="str">
            <v>P.C BEAM</v>
          </cell>
          <cell r="H459">
            <v>0</v>
          </cell>
          <cell r="I459">
            <v>0</v>
          </cell>
        </row>
        <row r="460">
          <cell r="A460" t="str">
            <v>D00472</v>
          </cell>
          <cell r="B460">
            <v>10</v>
          </cell>
          <cell r="C460" t="str">
            <v>가</v>
          </cell>
          <cell r="D460">
            <v>4556747</v>
          </cell>
          <cell r="E460" t="str">
            <v>P.C빔 제작</v>
          </cell>
          <cell r="F460" t="str">
            <v>(L=30.00M)</v>
          </cell>
          <cell r="G460" t="str">
            <v>본</v>
          </cell>
          <cell r="H460">
            <v>0</v>
          </cell>
          <cell r="I460">
            <v>0</v>
          </cell>
        </row>
        <row r="461">
          <cell r="A461" t="str">
            <v>D00478</v>
          </cell>
          <cell r="B461">
            <v>10</v>
          </cell>
          <cell r="C461" t="str">
            <v>나</v>
          </cell>
          <cell r="D461">
            <v>4556755</v>
          </cell>
          <cell r="E461" t="str">
            <v>P.C빔 설치</v>
          </cell>
          <cell r="F461" t="str">
            <v>(L=30.00M)</v>
          </cell>
          <cell r="G461" t="str">
            <v>본</v>
          </cell>
          <cell r="H461">
            <v>0</v>
          </cell>
          <cell r="I461">
            <v>0</v>
          </cell>
        </row>
        <row r="462">
          <cell r="A462" t="str">
            <v>D02314</v>
          </cell>
          <cell r="B462">
            <v>10</v>
          </cell>
          <cell r="C462" t="str">
            <v>다</v>
          </cell>
          <cell r="D462">
            <v>4556763</v>
          </cell>
          <cell r="E462" t="str">
            <v>P.C BEAM 전도방지공</v>
          </cell>
          <cell r="G462" t="str">
            <v>본</v>
          </cell>
          <cell r="H462">
            <v>0</v>
          </cell>
          <cell r="I462">
            <v>0</v>
          </cell>
        </row>
        <row r="463">
          <cell r="A463" t="str">
            <v>E2</v>
          </cell>
          <cell r="B463">
            <v>0</v>
          </cell>
          <cell r="C463" t="str">
            <v>계</v>
          </cell>
          <cell r="D463">
            <v>4556771</v>
          </cell>
          <cell r="I463">
            <v>0</v>
          </cell>
        </row>
        <row r="464">
          <cell r="A464" t="str">
            <v>D02221</v>
          </cell>
          <cell r="B464">
            <v>60</v>
          </cell>
          <cell r="C464" t="str">
            <v>27)</v>
          </cell>
          <cell r="D464">
            <v>4556777</v>
          </cell>
          <cell r="E464" t="str">
            <v>NOTCH</v>
          </cell>
          <cell r="G464" t="str">
            <v>M</v>
          </cell>
          <cell r="H464">
            <v>0</v>
          </cell>
          <cell r="I464">
            <v>0</v>
          </cell>
        </row>
        <row r="465">
          <cell r="A465" t="str">
            <v>D01662</v>
          </cell>
          <cell r="B465">
            <v>2.1800000000000002</v>
          </cell>
          <cell r="C465" t="str">
            <v>28)</v>
          </cell>
          <cell r="D465">
            <v>4556778</v>
          </cell>
          <cell r="E465" t="str">
            <v>몰탈</v>
          </cell>
          <cell r="F465" t="str">
            <v>(1:3)</v>
          </cell>
          <cell r="G465" t="str">
            <v>M3</v>
          </cell>
          <cell r="H465">
            <v>0</v>
          </cell>
          <cell r="I465">
            <v>0</v>
          </cell>
        </row>
        <row r="466">
          <cell r="A466" t="str">
            <v>D01385</v>
          </cell>
          <cell r="B466">
            <v>2.65</v>
          </cell>
          <cell r="C466" t="str">
            <v>29)</v>
          </cell>
          <cell r="D466">
            <v>4556779</v>
          </cell>
          <cell r="E466" t="str">
            <v>그라우팅밀크</v>
          </cell>
          <cell r="F466" t="str">
            <v>(P.C BEAM제작)</v>
          </cell>
          <cell r="G466" t="str">
            <v>M3</v>
          </cell>
          <cell r="H466">
            <v>0</v>
          </cell>
          <cell r="I466">
            <v>0</v>
          </cell>
        </row>
        <row r="467">
          <cell r="A467" t="str">
            <v>T2</v>
          </cell>
          <cell r="B467">
            <v>470</v>
          </cell>
          <cell r="C467" t="str">
            <v>30)</v>
          </cell>
          <cell r="D467">
            <v>4556843</v>
          </cell>
          <cell r="E467" t="str">
            <v>SHOE 설치공</v>
          </cell>
          <cell r="H467">
            <v>0</v>
          </cell>
          <cell r="I467">
            <v>0</v>
          </cell>
        </row>
        <row r="468">
          <cell r="A468" t="str">
            <v>D00713</v>
          </cell>
          <cell r="B468">
            <v>2</v>
          </cell>
          <cell r="C468" t="str">
            <v>가</v>
          </cell>
          <cell r="D468">
            <v>4556907</v>
          </cell>
          <cell r="E468" t="str">
            <v>교좌장치</v>
          </cell>
          <cell r="F468" t="str">
            <v>(고정단)135TON</v>
          </cell>
          <cell r="G468" t="str">
            <v>EA</v>
          </cell>
          <cell r="H468">
            <v>0</v>
          </cell>
          <cell r="I468">
            <v>0</v>
          </cell>
        </row>
        <row r="469">
          <cell r="A469" t="str">
            <v>D00714</v>
          </cell>
          <cell r="B469">
            <v>10</v>
          </cell>
          <cell r="C469" t="str">
            <v>나</v>
          </cell>
          <cell r="D469">
            <v>4556908</v>
          </cell>
          <cell r="E469" t="str">
            <v>교좌장치</v>
          </cell>
          <cell r="F469" t="str">
            <v>(일방향)135TON</v>
          </cell>
          <cell r="G469" t="str">
            <v>EA</v>
          </cell>
          <cell r="H469">
            <v>0</v>
          </cell>
          <cell r="I469">
            <v>0</v>
          </cell>
        </row>
        <row r="470">
          <cell r="A470" t="str">
            <v>D01461</v>
          </cell>
          <cell r="B470">
            <v>8</v>
          </cell>
          <cell r="C470" t="str">
            <v>다</v>
          </cell>
          <cell r="D470">
            <v>4556972</v>
          </cell>
          <cell r="E470" t="str">
            <v>교좌장치</v>
          </cell>
          <cell r="F470" t="str">
            <v>(양방향)135TON</v>
          </cell>
          <cell r="G470" t="str">
            <v>EA</v>
          </cell>
          <cell r="H470">
            <v>0</v>
          </cell>
          <cell r="I470">
            <v>0</v>
          </cell>
        </row>
        <row r="471">
          <cell r="A471" t="str">
            <v>E2</v>
          </cell>
          <cell r="B471">
            <v>0</v>
          </cell>
          <cell r="C471" t="str">
            <v>계</v>
          </cell>
          <cell r="D471">
            <v>4557148</v>
          </cell>
          <cell r="I471">
            <v>0</v>
          </cell>
        </row>
        <row r="472">
          <cell r="A472" t="str">
            <v>D01017</v>
          </cell>
          <cell r="B472">
            <v>4</v>
          </cell>
          <cell r="C472" t="str">
            <v>31)</v>
          </cell>
          <cell r="D472">
            <v>4557448</v>
          </cell>
          <cell r="E472" t="str">
            <v>콘크리트타설</v>
          </cell>
          <cell r="F472" t="str">
            <v>(BLOCK 설치용)</v>
          </cell>
          <cell r="G472" t="str">
            <v>M3</v>
          </cell>
          <cell r="H472">
            <v>0</v>
          </cell>
          <cell r="I472">
            <v>0</v>
          </cell>
        </row>
        <row r="473">
          <cell r="A473" t="str">
            <v>D01673</v>
          </cell>
          <cell r="B473">
            <v>100</v>
          </cell>
          <cell r="C473" t="str">
            <v>33)</v>
          </cell>
          <cell r="D473">
            <v>4557498</v>
          </cell>
          <cell r="E473" t="str">
            <v>뒷채움</v>
          </cell>
          <cell r="F473" t="str">
            <v>(선택층재 암거,교량)</v>
          </cell>
          <cell r="G473" t="str">
            <v>M3</v>
          </cell>
          <cell r="H473">
            <v>0</v>
          </cell>
          <cell r="I473">
            <v>0</v>
          </cell>
        </row>
        <row r="474">
          <cell r="A474" t="str">
            <v>E3</v>
          </cell>
          <cell r="B474">
            <v>0</v>
          </cell>
          <cell r="C474" t="str">
            <v>합계</v>
          </cell>
          <cell r="D474">
            <v>4557548</v>
          </cell>
          <cell r="I474">
            <v>0</v>
          </cell>
        </row>
        <row r="475">
          <cell r="A475" t="str">
            <v>T3</v>
          </cell>
          <cell r="B475">
            <v>552</v>
          </cell>
          <cell r="C475" t="str">
            <v>3-4)</v>
          </cell>
          <cell r="D475">
            <v>6063392</v>
          </cell>
          <cell r="E475" t="str">
            <v>도내교</v>
          </cell>
          <cell r="H475">
            <v>0</v>
          </cell>
          <cell r="I475">
            <v>0</v>
          </cell>
        </row>
        <row r="476">
          <cell r="A476" t="str">
            <v>T2</v>
          </cell>
          <cell r="B476">
            <v>480</v>
          </cell>
          <cell r="C476" t="str">
            <v>1)</v>
          </cell>
          <cell r="D476">
            <v>6063520</v>
          </cell>
          <cell r="E476" t="str">
            <v>구조물터파기</v>
          </cell>
          <cell r="H476">
            <v>0</v>
          </cell>
          <cell r="I476">
            <v>0</v>
          </cell>
        </row>
        <row r="477">
          <cell r="A477" t="str">
            <v>T1</v>
          </cell>
          <cell r="B477">
            <v>479</v>
          </cell>
          <cell r="C477" t="str">
            <v>가.</v>
          </cell>
          <cell r="D477">
            <v>6063522</v>
          </cell>
          <cell r="E477" t="str">
            <v>육상터파기</v>
          </cell>
          <cell r="H477">
            <v>0</v>
          </cell>
          <cell r="I477">
            <v>0</v>
          </cell>
        </row>
        <row r="478">
          <cell r="A478" t="str">
            <v>D01345</v>
          </cell>
          <cell r="B478">
            <v>8106</v>
          </cell>
          <cell r="C478" t="str">
            <v>a.</v>
          </cell>
          <cell r="D478">
            <v>6063524</v>
          </cell>
          <cell r="E478" t="str">
            <v>구조물터파기</v>
          </cell>
          <cell r="F478" t="str">
            <v>(토  사)</v>
          </cell>
          <cell r="G478" t="str">
            <v>M3</v>
          </cell>
          <cell r="H478">
            <v>0</v>
          </cell>
          <cell r="I478">
            <v>0</v>
          </cell>
        </row>
        <row r="479">
          <cell r="A479" t="str">
            <v>D01448</v>
          </cell>
          <cell r="B479">
            <v>317</v>
          </cell>
          <cell r="C479" t="str">
            <v>c.</v>
          </cell>
          <cell r="D479">
            <v>6063572</v>
          </cell>
          <cell r="E479" t="str">
            <v>구조물터파기</v>
          </cell>
          <cell r="F479" t="str">
            <v>(발파암)</v>
          </cell>
          <cell r="G479" t="str">
            <v>M3</v>
          </cell>
          <cell r="H479">
            <v>0</v>
          </cell>
          <cell r="I479">
            <v>0</v>
          </cell>
        </row>
        <row r="480">
          <cell r="A480" t="str">
            <v>E1</v>
          </cell>
          <cell r="B480">
            <v>0</v>
          </cell>
          <cell r="C480" t="str">
            <v>소계</v>
          </cell>
          <cell r="D480">
            <v>6063580</v>
          </cell>
          <cell r="I480">
            <v>0</v>
          </cell>
        </row>
        <row r="481">
          <cell r="A481" t="str">
            <v>E2</v>
          </cell>
          <cell r="B481">
            <v>0</v>
          </cell>
          <cell r="C481" t="str">
            <v>계</v>
          </cell>
          <cell r="D481">
            <v>6063716</v>
          </cell>
          <cell r="I481">
            <v>0</v>
          </cell>
        </row>
        <row r="482">
          <cell r="A482" t="str">
            <v>T2</v>
          </cell>
          <cell r="B482">
            <v>484</v>
          </cell>
          <cell r="C482" t="str">
            <v>2)</v>
          </cell>
          <cell r="D482">
            <v>6158234</v>
          </cell>
          <cell r="E482" t="str">
            <v>콘크리트타설공</v>
          </cell>
          <cell r="H482">
            <v>0</v>
          </cell>
          <cell r="I482">
            <v>0</v>
          </cell>
        </row>
        <row r="483">
          <cell r="A483" t="str">
            <v>D02072</v>
          </cell>
          <cell r="B483">
            <v>3721</v>
          </cell>
          <cell r="C483" t="str">
            <v>가</v>
          </cell>
          <cell r="D483">
            <v>6252751</v>
          </cell>
          <cell r="E483" t="str">
            <v>콘크리트타설</v>
          </cell>
          <cell r="F483" t="str">
            <v>(철근,진동기포함)</v>
          </cell>
          <cell r="G483" t="str">
            <v>M3</v>
          </cell>
          <cell r="H483">
            <v>0</v>
          </cell>
          <cell r="I483">
            <v>0</v>
          </cell>
        </row>
        <row r="484">
          <cell r="A484" t="str">
            <v>D02073</v>
          </cell>
          <cell r="B484">
            <v>52</v>
          </cell>
          <cell r="C484" t="str">
            <v>나</v>
          </cell>
          <cell r="D484">
            <v>6347269</v>
          </cell>
          <cell r="E484" t="str">
            <v>콘크리트타설</v>
          </cell>
          <cell r="F484" t="str">
            <v>(무근,진동기포함)</v>
          </cell>
          <cell r="G484" t="str">
            <v>M3</v>
          </cell>
          <cell r="H484">
            <v>0</v>
          </cell>
          <cell r="I484">
            <v>0</v>
          </cell>
        </row>
        <row r="485">
          <cell r="A485" t="str">
            <v>E2</v>
          </cell>
          <cell r="B485">
            <v>0</v>
          </cell>
          <cell r="C485" t="str">
            <v>계</v>
          </cell>
          <cell r="D485">
            <v>6370899</v>
          </cell>
          <cell r="I485">
            <v>0</v>
          </cell>
        </row>
        <row r="486">
          <cell r="A486" t="str">
            <v>T2</v>
          </cell>
          <cell r="B486">
            <v>492</v>
          </cell>
          <cell r="C486" t="str">
            <v>3)</v>
          </cell>
          <cell r="D486">
            <v>6382714</v>
          </cell>
          <cell r="E486" t="str">
            <v>거푸집</v>
          </cell>
          <cell r="H486">
            <v>0</v>
          </cell>
          <cell r="I486">
            <v>0</v>
          </cell>
        </row>
        <row r="487">
          <cell r="A487" t="str">
            <v>D00627</v>
          </cell>
          <cell r="B487">
            <v>3029</v>
          </cell>
          <cell r="C487" t="str">
            <v>가</v>
          </cell>
          <cell r="D487">
            <v>6394528</v>
          </cell>
          <cell r="E487" t="str">
            <v>합판거푸집</v>
          </cell>
          <cell r="F487" t="str">
            <v>(3회) 0-7M</v>
          </cell>
          <cell r="G487" t="str">
            <v>M2</v>
          </cell>
          <cell r="H487">
            <v>0</v>
          </cell>
          <cell r="I487">
            <v>0</v>
          </cell>
        </row>
        <row r="488">
          <cell r="A488" t="str">
            <v>D00628</v>
          </cell>
          <cell r="B488">
            <v>414</v>
          </cell>
          <cell r="C488" t="str">
            <v>나</v>
          </cell>
          <cell r="D488">
            <v>6418157</v>
          </cell>
          <cell r="E488" t="str">
            <v>합판거푸집</v>
          </cell>
          <cell r="F488" t="str">
            <v>(3회) 7-10M</v>
          </cell>
          <cell r="G488" t="str">
            <v>M2</v>
          </cell>
          <cell r="H488">
            <v>0</v>
          </cell>
          <cell r="I488">
            <v>0</v>
          </cell>
        </row>
        <row r="489">
          <cell r="A489" t="str">
            <v>D00072</v>
          </cell>
          <cell r="B489">
            <v>395</v>
          </cell>
          <cell r="C489" t="str">
            <v>다</v>
          </cell>
          <cell r="D489">
            <v>6429972</v>
          </cell>
          <cell r="E489" t="str">
            <v>합판거푸집</v>
          </cell>
          <cell r="F489" t="str">
            <v>(4회)</v>
          </cell>
          <cell r="G489" t="str">
            <v>M2</v>
          </cell>
          <cell r="H489">
            <v>0</v>
          </cell>
          <cell r="I489">
            <v>0</v>
          </cell>
        </row>
        <row r="490">
          <cell r="A490" t="str">
            <v>D00074</v>
          </cell>
          <cell r="B490">
            <v>12</v>
          </cell>
          <cell r="C490" t="str">
            <v>라</v>
          </cell>
          <cell r="D490">
            <v>6435879</v>
          </cell>
          <cell r="E490" t="str">
            <v>합판거푸집</v>
          </cell>
          <cell r="F490" t="str">
            <v>(6회)</v>
          </cell>
          <cell r="G490" t="str">
            <v>M2</v>
          </cell>
          <cell r="H490">
            <v>0</v>
          </cell>
          <cell r="I490">
            <v>0</v>
          </cell>
        </row>
        <row r="491">
          <cell r="A491" t="str">
            <v>D00346</v>
          </cell>
          <cell r="B491">
            <v>431</v>
          </cell>
          <cell r="C491" t="str">
            <v>마</v>
          </cell>
          <cell r="D491">
            <v>6437356</v>
          </cell>
          <cell r="E491" t="str">
            <v>문형거푸집</v>
          </cell>
          <cell r="F491" t="str">
            <v>(0-7m:3회 부착식)</v>
          </cell>
          <cell r="G491" t="str">
            <v>M2</v>
          </cell>
          <cell r="H491">
            <v>0</v>
          </cell>
          <cell r="I491">
            <v>0</v>
          </cell>
        </row>
        <row r="492">
          <cell r="A492" t="str">
            <v>D00632</v>
          </cell>
          <cell r="B492">
            <v>366</v>
          </cell>
          <cell r="C492" t="str">
            <v>바</v>
          </cell>
          <cell r="D492">
            <v>6437541</v>
          </cell>
          <cell r="E492" t="str">
            <v>원형거푸집</v>
          </cell>
          <cell r="F492" t="str">
            <v>(3회)</v>
          </cell>
          <cell r="G492" t="str">
            <v>M2</v>
          </cell>
          <cell r="H492">
            <v>0</v>
          </cell>
          <cell r="I492">
            <v>0</v>
          </cell>
        </row>
        <row r="493">
          <cell r="A493" t="str">
            <v>E2</v>
          </cell>
          <cell r="B493">
            <v>0</v>
          </cell>
          <cell r="C493" t="str">
            <v>계</v>
          </cell>
          <cell r="D493">
            <v>6437680</v>
          </cell>
          <cell r="I493">
            <v>0</v>
          </cell>
        </row>
        <row r="494">
          <cell r="A494" t="str">
            <v>T2</v>
          </cell>
          <cell r="B494">
            <v>496</v>
          </cell>
          <cell r="C494" t="str">
            <v>4)</v>
          </cell>
          <cell r="D494">
            <v>6437818</v>
          </cell>
          <cell r="E494" t="str">
            <v>동바리공</v>
          </cell>
          <cell r="H494">
            <v>0</v>
          </cell>
          <cell r="I494">
            <v>0</v>
          </cell>
        </row>
        <row r="495">
          <cell r="A495" t="str">
            <v>D02239</v>
          </cell>
          <cell r="B495">
            <v>1</v>
          </cell>
          <cell r="C495" t="str">
            <v>가</v>
          </cell>
          <cell r="D495">
            <v>6438095</v>
          </cell>
          <cell r="E495" t="str">
            <v>동바리공</v>
          </cell>
          <cell r="G495" t="str">
            <v>식</v>
          </cell>
          <cell r="H495">
            <v>0</v>
          </cell>
          <cell r="I495">
            <v>0</v>
          </cell>
        </row>
        <row r="496">
          <cell r="A496" t="str">
            <v>D02223</v>
          </cell>
          <cell r="B496">
            <v>213</v>
          </cell>
          <cell r="C496" t="str">
            <v>나</v>
          </cell>
          <cell r="D496">
            <v>6438280</v>
          </cell>
          <cell r="E496" t="str">
            <v>DECK FINISHER용 동바</v>
          </cell>
          <cell r="F496" t="str">
            <v>리</v>
          </cell>
          <cell r="G496" t="str">
            <v>공/m3</v>
          </cell>
          <cell r="H496">
            <v>0</v>
          </cell>
          <cell r="I496">
            <v>0</v>
          </cell>
        </row>
        <row r="497">
          <cell r="A497" t="str">
            <v>E2</v>
          </cell>
          <cell r="B497">
            <v>0</v>
          </cell>
          <cell r="C497" t="str">
            <v>계</v>
          </cell>
          <cell r="D497">
            <v>6438603</v>
          </cell>
          <cell r="I497">
            <v>0</v>
          </cell>
        </row>
        <row r="498">
          <cell r="A498" t="str">
            <v>D01150</v>
          </cell>
          <cell r="B498">
            <v>2000</v>
          </cell>
          <cell r="C498" t="str">
            <v>5)</v>
          </cell>
          <cell r="D498">
            <v>6438741</v>
          </cell>
          <cell r="E498" t="str">
            <v>비계공(강관)</v>
          </cell>
          <cell r="G498" t="str">
            <v>M2</v>
          </cell>
          <cell r="H498">
            <v>0</v>
          </cell>
          <cell r="I498">
            <v>0</v>
          </cell>
        </row>
        <row r="499">
          <cell r="A499" t="str">
            <v>D01284</v>
          </cell>
          <cell r="B499">
            <v>96</v>
          </cell>
          <cell r="C499" t="str">
            <v>7)</v>
          </cell>
          <cell r="D499">
            <v>6438787</v>
          </cell>
          <cell r="E499" t="str">
            <v>다웰바설치</v>
          </cell>
          <cell r="F499" t="str">
            <v>(φ 25x600)</v>
          </cell>
          <cell r="G499" t="str">
            <v>EA</v>
          </cell>
          <cell r="H499">
            <v>0</v>
          </cell>
          <cell r="I499">
            <v>0</v>
          </cell>
        </row>
        <row r="500">
          <cell r="A500" t="str">
            <v>D01384</v>
          </cell>
          <cell r="B500">
            <v>12</v>
          </cell>
          <cell r="C500" t="str">
            <v>8)</v>
          </cell>
          <cell r="D500">
            <v>6438915</v>
          </cell>
          <cell r="E500" t="str">
            <v>타르지</v>
          </cell>
          <cell r="G500" t="str">
            <v>M2</v>
          </cell>
          <cell r="H500">
            <v>0</v>
          </cell>
          <cell r="I500">
            <v>0</v>
          </cell>
        </row>
        <row r="501">
          <cell r="A501" t="str">
            <v>D00494</v>
          </cell>
          <cell r="B501">
            <v>1750</v>
          </cell>
          <cell r="C501" t="str">
            <v>9)</v>
          </cell>
          <cell r="D501">
            <v>6439043</v>
          </cell>
          <cell r="E501" t="str">
            <v>데크휘니샤 면고르기</v>
          </cell>
          <cell r="G501" t="str">
            <v>M2</v>
          </cell>
          <cell r="H501">
            <v>0</v>
          </cell>
          <cell r="I501">
            <v>0</v>
          </cell>
        </row>
        <row r="502">
          <cell r="A502" t="str">
            <v>D01245</v>
          </cell>
          <cell r="B502">
            <v>1750</v>
          </cell>
          <cell r="C502" t="str">
            <v>10)</v>
          </cell>
          <cell r="D502">
            <v>6439171</v>
          </cell>
          <cell r="E502" t="str">
            <v>슬래브양생</v>
          </cell>
          <cell r="G502" t="str">
            <v>M2</v>
          </cell>
          <cell r="H502">
            <v>0</v>
          </cell>
          <cell r="I502">
            <v>0</v>
          </cell>
        </row>
        <row r="503">
          <cell r="A503" t="str">
            <v>D00495</v>
          </cell>
          <cell r="B503">
            <v>1750</v>
          </cell>
          <cell r="C503" t="str">
            <v>11)</v>
          </cell>
          <cell r="D503">
            <v>6439299</v>
          </cell>
          <cell r="E503" t="str">
            <v>교면방수</v>
          </cell>
          <cell r="F503" t="str">
            <v>(도막방수)</v>
          </cell>
          <cell r="G503" t="str">
            <v>M2</v>
          </cell>
          <cell r="H503">
            <v>0</v>
          </cell>
          <cell r="I503">
            <v>0</v>
          </cell>
        </row>
        <row r="504">
          <cell r="A504" t="str">
            <v>T2</v>
          </cell>
          <cell r="B504">
            <v>506</v>
          </cell>
          <cell r="C504" t="str">
            <v>12)</v>
          </cell>
          <cell r="D504">
            <v>6439363</v>
          </cell>
          <cell r="E504" t="str">
            <v>스페이서</v>
          </cell>
          <cell r="H504">
            <v>0</v>
          </cell>
          <cell r="I504">
            <v>0</v>
          </cell>
        </row>
        <row r="505">
          <cell r="A505" t="str">
            <v>D01640</v>
          </cell>
          <cell r="B505">
            <v>2812</v>
          </cell>
          <cell r="C505" t="str">
            <v>가</v>
          </cell>
          <cell r="D505">
            <v>6439427</v>
          </cell>
          <cell r="E505" t="str">
            <v>스페이서설치</v>
          </cell>
          <cell r="F505" t="str">
            <v>(슬래브 및 기초)</v>
          </cell>
          <cell r="G505" t="str">
            <v>M2</v>
          </cell>
          <cell r="H505">
            <v>0</v>
          </cell>
          <cell r="I505">
            <v>0</v>
          </cell>
        </row>
        <row r="506">
          <cell r="A506" t="str">
            <v>D01640</v>
          </cell>
          <cell r="B506">
            <v>644</v>
          </cell>
          <cell r="C506" t="str">
            <v>나</v>
          </cell>
          <cell r="D506">
            <v>6439431</v>
          </cell>
          <cell r="E506" t="str">
            <v>스페이서설치</v>
          </cell>
          <cell r="F506" t="str">
            <v>(벽  체)</v>
          </cell>
          <cell r="G506" t="str">
            <v>M2</v>
          </cell>
          <cell r="H506">
            <v>0</v>
          </cell>
          <cell r="I506">
            <v>0</v>
          </cell>
        </row>
        <row r="507">
          <cell r="A507" t="str">
            <v>E2</v>
          </cell>
          <cell r="B507">
            <v>0</v>
          </cell>
          <cell r="C507" t="str">
            <v>계</v>
          </cell>
          <cell r="D507">
            <v>6439443</v>
          </cell>
          <cell r="I507">
            <v>0</v>
          </cell>
        </row>
        <row r="508">
          <cell r="A508" t="str">
            <v>T2</v>
          </cell>
          <cell r="B508">
            <v>510</v>
          </cell>
          <cell r="C508" t="str">
            <v>13)</v>
          </cell>
          <cell r="D508">
            <v>6439507</v>
          </cell>
          <cell r="E508" t="str">
            <v>신축이음장치</v>
          </cell>
          <cell r="H508">
            <v>0</v>
          </cell>
          <cell r="I508">
            <v>0</v>
          </cell>
        </row>
        <row r="509">
          <cell r="A509" t="str">
            <v>D00699</v>
          </cell>
          <cell r="B509">
            <v>20</v>
          </cell>
          <cell r="C509" t="str">
            <v>가</v>
          </cell>
          <cell r="D509">
            <v>6439571</v>
          </cell>
          <cell r="E509" t="str">
            <v>신축이음장치</v>
          </cell>
          <cell r="F509" t="str">
            <v>(NO. 70)</v>
          </cell>
          <cell r="G509" t="str">
            <v>M</v>
          </cell>
          <cell r="H509">
            <v>0</v>
          </cell>
          <cell r="I509">
            <v>0</v>
          </cell>
        </row>
        <row r="510">
          <cell r="A510" t="str">
            <v>D00698</v>
          </cell>
          <cell r="B510">
            <v>20</v>
          </cell>
          <cell r="C510" t="str">
            <v>나</v>
          </cell>
          <cell r="D510">
            <v>6439587</v>
          </cell>
          <cell r="E510" t="str">
            <v>신축이음장치</v>
          </cell>
          <cell r="F510" t="str">
            <v>(NO.100)</v>
          </cell>
          <cell r="G510" t="str">
            <v>M</v>
          </cell>
          <cell r="H510">
            <v>0</v>
          </cell>
          <cell r="I510">
            <v>0</v>
          </cell>
        </row>
        <row r="511">
          <cell r="A511" t="str">
            <v>E2</v>
          </cell>
          <cell r="B511">
            <v>0</v>
          </cell>
          <cell r="C511" t="str">
            <v>계</v>
          </cell>
          <cell r="D511">
            <v>6439593</v>
          </cell>
          <cell r="I511">
            <v>0</v>
          </cell>
        </row>
        <row r="512">
          <cell r="A512" t="str">
            <v>D00501</v>
          </cell>
          <cell r="B512">
            <v>1</v>
          </cell>
          <cell r="C512" t="str">
            <v>14)</v>
          </cell>
          <cell r="D512">
            <v>6439721</v>
          </cell>
          <cell r="E512" t="str">
            <v>교명판</v>
          </cell>
          <cell r="F512" t="str">
            <v>(450x200x10)</v>
          </cell>
          <cell r="G512" t="str">
            <v>EA</v>
          </cell>
          <cell r="H512">
            <v>0</v>
          </cell>
          <cell r="I512">
            <v>0</v>
          </cell>
        </row>
        <row r="513">
          <cell r="A513" t="str">
            <v>D00502</v>
          </cell>
          <cell r="B513">
            <v>1</v>
          </cell>
          <cell r="C513" t="str">
            <v>15)</v>
          </cell>
          <cell r="D513">
            <v>6439753</v>
          </cell>
          <cell r="E513" t="str">
            <v>설명판</v>
          </cell>
          <cell r="F513" t="str">
            <v>(510x410x10)</v>
          </cell>
          <cell r="G513" t="str">
            <v>EA</v>
          </cell>
          <cell r="H513">
            <v>0</v>
          </cell>
          <cell r="I513">
            <v>0</v>
          </cell>
        </row>
        <row r="514">
          <cell r="A514" t="str">
            <v>D00510</v>
          </cell>
          <cell r="B514">
            <v>1</v>
          </cell>
          <cell r="C514" t="str">
            <v>16)</v>
          </cell>
          <cell r="D514">
            <v>6439881</v>
          </cell>
          <cell r="E514" t="str">
            <v>T.B.M 설치</v>
          </cell>
          <cell r="G514" t="str">
            <v>EA</v>
          </cell>
          <cell r="H514">
            <v>0</v>
          </cell>
          <cell r="I514">
            <v>0</v>
          </cell>
        </row>
        <row r="515">
          <cell r="A515" t="str">
            <v>D00776</v>
          </cell>
          <cell r="B515">
            <v>394</v>
          </cell>
          <cell r="C515" t="str">
            <v>17)</v>
          </cell>
          <cell r="D515">
            <v>6440009</v>
          </cell>
          <cell r="E515" t="str">
            <v>전선관</v>
          </cell>
          <cell r="F515" t="str">
            <v>(ø=100 ㎜)</v>
          </cell>
          <cell r="G515" t="str">
            <v>M</v>
          </cell>
          <cell r="H515">
            <v>0</v>
          </cell>
          <cell r="I515">
            <v>0</v>
          </cell>
        </row>
        <row r="516">
          <cell r="A516" t="str">
            <v>T2</v>
          </cell>
          <cell r="B516">
            <v>517</v>
          </cell>
          <cell r="C516" t="str">
            <v>18)</v>
          </cell>
          <cell r="D516">
            <v>6440073</v>
          </cell>
          <cell r="E516" t="str">
            <v>방호벽</v>
          </cell>
          <cell r="H516">
            <v>0</v>
          </cell>
          <cell r="I516">
            <v>0</v>
          </cell>
        </row>
        <row r="517">
          <cell r="A517" t="str">
            <v>D02237</v>
          </cell>
          <cell r="B517">
            <v>197</v>
          </cell>
          <cell r="C517" t="str">
            <v>가</v>
          </cell>
          <cell r="D517">
            <v>6440137</v>
          </cell>
          <cell r="E517" t="str">
            <v>방호벽</v>
          </cell>
          <cell r="F517" t="str">
            <v>(교량용:일반구간)</v>
          </cell>
          <cell r="G517" t="str">
            <v>M</v>
          </cell>
          <cell r="H517">
            <v>0</v>
          </cell>
          <cell r="I517">
            <v>0</v>
          </cell>
        </row>
        <row r="518">
          <cell r="A518" t="str">
            <v>E2</v>
          </cell>
          <cell r="B518">
            <v>0</v>
          </cell>
          <cell r="C518" t="str">
            <v>계</v>
          </cell>
          <cell r="D518">
            <v>6440140</v>
          </cell>
          <cell r="I518">
            <v>0</v>
          </cell>
        </row>
        <row r="519">
          <cell r="A519" t="str">
            <v>D01680</v>
          </cell>
          <cell r="B519">
            <v>14</v>
          </cell>
          <cell r="C519" t="str">
            <v>19)</v>
          </cell>
          <cell r="D519">
            <v>6440292</v>
          </cell>
          <cell r="E519" t="str">
            <v>무수축 콘크리트</v>
          </cell>
          <cell r="G519" t="str">
            <v>M3</v>
          </cell>
          <cell r="H519">
            <v>0</v>
          </cell>
          <cell r="I519">
            <v>0</v>
          </cell>
        </row>
        <row r="520">
          <cell r="A520" t="str">
            <v>D00662</v>
          </cell>
          <cell r="B520">
            <v>2</v>
          </cell>
          <cell r="C520" t="str">
            <v>20)</v>
          </cell>
          <cell r="D520">
            <v>6440296</v>
          </cell>
          <cell r="E520" t="str">
            <v>무수축 몰탈</v>
          </cell>
          <cell r="F520" t="str">
            <v>(1:1)</v>
          </cell>
          <cell r="G520" t="str">
            <v>M3</v>
          </cell>
          <cell r="H520">
            <v>0</v>
          </cell>
          <cell r="I520">
            <v>0</v>
          </cell>
        </row>
        <row r="521">
          <cell r="A521" t="str">
            <v>T2</v>
          </cell>
          <cell r="B521">
            <v>525</v>
          </cell>
          <cell r="C521" t="str">
            <v>21)</v>
          </cell>
          <cell r="D521">
            <v>6440417</v>
          </cell>
          <cell r="E521" t="str">
            <v>철근가공조립</v>
          </cell>
          <cell r="H521">
            <v>0</v>
          </cell>
          <cell r="I521">
            <v>0</v>
          </cell>
        </row>
        <row r="522">
          <cell r="A522" t="str">
            <v>D00328</v>
          </cell>
          <cell r="B522">
            <v>61.856000000000002</v>
          </cell>
          <cell r="C522" t="str">
            <v>가</v>
          </cell>
          <cell r="D522">
            <v>6440537</v>
          </cell>
          <cell r="E522" t="str">
            <v>철근가공조립</v>
          </cell>
          <cell r="F522" t="str">
            <v>(매우복잡)</v>
          </cell>
          <cell r="G522" t="str">
            <v>TON</v>
          </cell>
          <cell r="H522">
            <v>0</v>
          </cell>
          <cell r="I522">
            <v>0</v>
          </cell>
        </row>
        <row r="523">
          <cell r="A523" t="str">
            <v>D00327</v>
          </cell>
          <cell r="B523">
            <v>289.52999999999997</v>
          </cell>
          <cell r="C523" t="str">
            <v>나</v>
          </cell>
          <cell r="D523">
            <v>6440545</v>
          </cell>
          <cell r="E523" t="str">
            <v>철근가공조립</v>
          </cell>
          <cell r="F523" t="str">
            <v>(복잡)</v>
          </cell>
          <cell r="G523" t="str">
            <v>TON</v>
          </cell>
          <cell r="H523">
            <v>0</v>
          </cell>
          <cell r="I523">
            <v>0</v>
          </cell>
        </row>
        <row r="524">
          <cell r="A524" t="str">
            <v>D00326</v>
          </cell>
          <cell r="B524">
            <v>148.321</v>
          </cell>
          <cell r="C524" t="str">
            <v>다</v>
          </cell>
          <cell r="D524">
            <v>6440549</v>
          </cell>
          <cell r="E524" t="str">
            <v>철근가공조립</v>
          </cell>
          <cell r="F524" t="str">
            <v>(보통)</v>
          </cell>
          <cell r="G524" t="str">
            <v>TON</v>
          </cell>
          <cell r="H524">
            <v>0</v>
          </cell>
          <cell r="I524">
            <v>0</v>
          </cell>
        </row>
        <row r="525">
          <cell r="A525" t="str">
            <v>D00325</v>
          </cell>
          <cell r="B525">
            <v>12.942</v>
          </cell>
          <cell r="C525" t="str">
            <v>라</v>
          </cell>
          <cell r="D525">
            <v>6440551</v>
          </cell>
          <cell r="E525" t="str">
            <v>철근가공조립</v>
          </cell>
          <cell r="F525" t="str">
            <v>(간단)</v>
          </cell>
          <cell r="G525" t="str">
            <v>TON</v>
          </cell>
          <cell r="H525">
            <v>0</v>
          </cell>
          <cell r="I525">
            <v>0</v>
          </cell>
        </row>
        <row r="526">
          <cell r="A526" t="str">
            <v>E2</v>
          </cell>
          <cell r="B526">
            <v>0</v>
          </cell>
          <cell r="C526" t="str">
            <v>계</v>
          </cell>
          <cell r="D526">
            <v>6440552</v>
          </cell>
          <cell r="I526">
            <v>0</v>
          </cell>
        </row>
        <row r="527">
          <cell r="A527" t="str">
            <v>T2</v>
          </cell>
          <cell r="B527">
            <v>532</v>
          </cell>
          <cell r="C527" t="str">
            <v>22)</v>
          </cell>
          <cell r="D527">
            <v>6440680</v>
          </cell>
          <cell r="E527" t="str">
            <v>배수시설</v>
          </cell>
          <cell r="H527">
            <v>0</v>
          </cell>
          <cell r="I527">
            <v>0</v>
          </cell>
        </row>
        <row r="528">
          <cell r="A528" t="str">
            <v>D00663</v>
          </cell>
          <cell r="B528">
            <v>12</v>
          </cell>
          <cell r="C528" t="str">
            <v>가</v>
          </cell>
          <cell r="D528">
            <v>6440807</v>
          </cell>
          <cell r="E528" t="str">
            <v>육교용 집수구</v>
          </cell>
          <cell r="F528" t="str">
            <v>(주철)</v>
          </cell>
          <cell r="G528" t="str">
            <v>EA</v>
          </cell>
          <cell r="H528">
            <v>0</v>
          </cell>
          <cell r="I528">
            <v>0</v>
          </cell>
        </row>
        <row r="529">
          <cell r="A529" t="str">
            <v>D00664</v>
          </cell>
          <cell r="B529">
            <v>12</v>
          </cell>
          <cell r="C529" t="str">
            <v>나</v>
          </cell>
          <cell r="D529">
            <v>6440808</v>
          </cell>
          <cell r="E529" t="str">
            <v>육교용연결집수거</v>
          </cell>
          <cell r="F529" t="str">
            <v>(스텐레스)</v>
          </cell>
          <cell r="G529" t="str">
            <v>EA</v>
          </cell>
          <cell r="H529">
            <v>0</v>
          </cell>
          <cell r="I529">
            <v>0</v>
          </cell>
        </row>
        <row r="530">
          <cell r="A530" t="str">
            <v>D00666</v>
          </cell>
          <cell r="B530">
            <v>12</v>
          </cell>
          <cell r="C530" t="str">
            <v>다</v>
          </cell>
          <cell r="D530">
            <v>6440809</v>
          </cell>
          <cell r="E530" t="str">
            <v>육교용 곡관</v>
          </cell>
          <cell r="G530" t="str">
            <v>EA</v>
          </cell>
          <cell r="H530">
            <v>0</v>
          </cell>
          <cell r="I530">
            <v>0</v>
          </cell>
        </row>
        <row r="531">
          <cell r="A531" t="str">
            <v>D00665</v>
          </cell>
          <cell r="B531">
            <v>195</v>
          </cell>
          <cell r="C531" t="str">
            <v>라</v>
          </cell>
          <cell r="D531">
            <v>6440873</v>
          </cell>
          <cell r="E531" t="str">
            <v>육교용 직관</v>
          </cell>
          <cell r="F531" t="str">
            <v>(□150)</v>
          </cell>
          <cell r="G531" t="str">
            <v>M</v>
          </cell>
          <cell r="H531">
            <v>0</v>
          </cell>
          <cell r="I531">
            <v>0</v>
          </cell>
        </row>
        <row r="532">
          <cell r="A532" t="str">
            <v>D00667</v>
          </cell>
          <cell r="B532">
            <v>202</v>
          </cell>
          <cell r="C532" t="str">
            <v>마</v>
          </cell>
          <cell r="D532">
            <v>6440905</v>
          </cell>
          <cell r="E532" t="str">
            <v>육교용 연결부</v>
          </cell>
          <cell r="F532" t="str">
            <v>(스텐레스)</v>
          </cell>
          <cell r="G532" t="str">
            <v>EA</v>
          </cell>
          <cell r="H532">
            <v>0</v>
          </cell>
          <cell r="I532">
            <v>0</v>
          </cell>
        </row>
        <row r="533">
          <cell r="A533" t="str">
            <v>E2</v>
          </cell>
          <cell r="B533">
            <v>0</v>
          </cell>
          <cell r="C533" t="str">
            <v>계</v>
          </cell>
          <cell r="D533">
            <v>6440969</v>
          </cell>
          <cell r="I533">
            <v>0</v>
          </cell>
        </row>
        <row r="534">
          <cell r="A534" t="str">
            <v>T2</v>
          </cell>
          <cell r="B534">
            <v>536</v>
          </cell>
          <cell r="C534" t="str">
            <v>23)</v>
          </cell>
          <cell r="D534">
            <v>6441001</v>
          </cell>
          <cell r="E534" t="str">
            <v>스치로폴</v>
          </cell>
          <cell r="H534">
            <v>0</v>
          </cell>
          <cell r="I534">
            <v>0</v>
          </cell>
        </row>
        <row r="535">
          <cell r="A535" t="str">
            <v>D00519</v>
          </cell>
          <cell r="B535">
            <v>73</v>
          </cell>
          <cell r="C535" t="str">
            <v>가</v>
          </cell>
          <cell r="D535">
            <v>6441033</v>
          </cell>
          <cell r="E535" t="str">
            <v>스치로폴</v>
          </cell>
          <cell r="F535" t="str">
            <v>(T=20m/m)</v>
          </cell>
          <cell r="G535" t="str">
            <v>M2</v>
          </cell>
          <cell r="H535">
            <v>0</v>
          </cell>
          <cell r="I535">
            <v>0</v>
          </cell>
        </row>
        <row r="536">
          <cell r="A536" t="str">
            <v>D00518</v>
          </cell>
          <cell r="B536">
            <v>73</v>
          </cell>
          <cell r="C536" t="str">
            <v>나</v>
          </cell>
          <cell r="D536">
            <v>6441045</v>
          </cell>
          <cell r="E536" t="str">
            <v>스치로폴</v>
          </cell>
          <cell r="F536" t="str">
            <v>(T=10m/m)</v>
          </cell>
          <cell r="G536" t="str">
            <v>M2</v>
          </cell>
          <cell r="H536">
            <v>0</v>
          </cell>
          <cell r="I536">
            <v>0</v>
          </cell>
        </row>
        <row r="537">
          <cell r="A537" t="str">
            <v>E2</v>
          </cell>
          <cell r="B537">
            <v>0</v>
          </cell>
          <cell r="C537" t="str">
            <v>계</v>
          </cell>
          <cell r="D537">
            <v>6441053</v>
          </cell>
          <cell r="I537">
            <v>0</v>
          </cell>
        </row>
        <row r="538">
          <cell r="A538" t="str">
            <v>T2</v>
          </cell>
          <cell r="B538">
            <v>541</v>
          </cell>
          <cell r="C538" t="str">
            <v>25)</v>
          </cell>
          <cell r="D538">
            <v>6441057</v>
          </cell>
          <cell r="E538" t="str">
            <v>PC.BEAB</v>
          </cell>
          <cell r="H538">
            <v>0</v>
          </cell>
          <cell r="I538">
            <v>0</v>
          </cell>
        </row>
        <row r="539">
          <cell r="A539" t="str">
            <v>D00472</v>
          </cell>
          <cell r="B539">
            <v>30</v>
          </cell>
          <cell r="C539" t="str">
            <v>가</v>
          </cell>
          <cell r="D539">
            <v>6441063</v>
          </cell>
          <cell r="E539" t="str">
            <v>P.C빔 제작</v>
          </cell>
          <cell r="F539" t="str">
            <v>(L=30.00M)</v>
          </cell>
          <cell r="G539" t="str">
            <v>본</v>
          </cell>
          <cell r="H539">
            <v>0</v>
          </cell>
          <cell r="I539">
            <v>0</v>
          </cell>
        </row>
        <row r="540">
          <cell r="A540" t="str">
            <v>D00478</v>
          </cell>
          <cell r="B540">
            <v>30</v>
          </cell>
          <cell r="C540" t="str">
            <v>나</v>
          </cell>
          <cell r="D540">
            <v>6441069</v>
          </cell>
          <cell r="E540" t="str">
            <v>P.C빔 설치</v>
          </cell>
          <cell r="F540" t="str">
            <v>(L=30.00M)</v>
          </cell>
          <cell r="G540" t="str">
            <v>본</v>
          </cell>
          <cell r="H540">
            <v>0</v>
          </cell>
          <cell r="I540">
            <v>0</v>
          </cell>
        </row>
        <row r="541">
          <cell r="A541" t="str">
            <v>D02314</v>
          </cell>
          <cell r="B541">
            <v>30</v>
          </cell>
          <cell r="C541" t="str">
            <v>다</v>
          </cell>
          <cell r="D541">
            <v>6441071</v>
          </cell>
          <cell r="E541" t="str">
            <v>P.C BEAM 전도방지공</v>
          </cell>
          <cell r="G541" t="str">
            <v>본</v>
          </cell>
          <cell r="H541">
            <v>0</v>
          </cell>
          <cell r="I541">
            <v>0</v>
          </cell>
        </row>
        <row r="542">
          <cell r="A542" t="str">
            <v>E2</v>
          </cell>
          <cell r="B542">
            <v>0</v>
          </cell>
          <cell r="C542" t="str">
            <v>계</v>
          </cell>
          <cell r="D542">
            <v>6441072</v>
          </cell>
          <cell r="I542">
            <v>0</v>
          </cell>
        </row>
        <row r="543">
          <cell r="A543" t="str">
            <v>D02221</v>
          </cell>
          <cell r="B543">
            <v>180</v>
          </cell>
          <cell r="C543" t="str">
            <v>27)</v>
          </cell>
          <cell r="D543">
            <v>6441200</v>
          </cell>
          <cell r="E543" t="str">
            <v>NOTCH</v>
          </cell>
          <cell r="G543" t="str">
            <v>M</v>
          </cell>
          <cell r="H543">
            <v>0</v>
          </cell>
          <cell r="I543">
            <v>0</v>
          </cell>
        </row>
        <row r="544">
          <cell r="A544" t="str">
            <v>D01662</v>
          </cell>
          <cell r="B544">
            <v>7</v>
          </cell>
          <cell r="C544" t="str">
            <v>28)</v>
          </cell>
          <cell r="D544">
            <v>6441201</v>
          </cell>
          <cell r="E544" t="str">
            <v>몰탈</v>
          </cell>
          <cell r="F544" t="str">
            <v>(1:3)</v>
          </cell>
          <cell r="G544" t="str">
            <v>M3</v>
          </cell>
          <cell r="H544">
            <v>0</v>
          </cell>
          <cell r="I544">
            <v>0</v>
          </cell>
        </row>
        <row r="545">
          <cell r="A545" t="str">
            <v>D01385</v>
          </cell>
          <cell r="B545">
            <v>8</v>
          </cell>
          <cell r="C545" t="str">
            <v>29)</v>
          </cell>
          <cell r="D545">
            <v>6441203</v>
          </cell>
          <cell r="E545" t="str">
            <v>그라우팅밀크</v>
          </cell>
          <cell r="F545" t="str">
            <v>(P.C BEAM제작)</v>
          </cell>
          <cell r="G545" t="str">
            <v>M3</v>
          </cell>
          <cell r="H545">
            <v>0</v>
          </cell>
          <cell r="I545">
            <v>0</v>
          </cell>
        </row>
        <row r="546">
          <cell r="A546" t="str">
            <v>T2</v>
          </cell>
          <cell r="B546">
            <v>549</v>
          </cell>
          <cell r="C546" t="str">
            <v>30)</v>
          </cell>
          <cell r="D546">
            <v>6441268</v>
          </cell>
          <cell r="E546" t="str">
            <v>SHOE 설치공</v>
          </cell>
          <cell r="H546">
            <v>0</v>
          </cell>
          <cell r="I546">
            <v>0</v>
          </cell>
        </row>
        <row r="547">
          <cell r="A547" t="str">
            <v>D01476</v>
          </cell>
          <cell r="B547">
            <v>2</v>
          </cell>
          <cell r="C547" t="str">
            <v>가</v>
          </cell>
          <cell r="D547">
            <v>6441332</v>
          </cell>
          <cell r="E547" t="str">
            <v>교좌장치</v>
          </cell>
          <cell r="F547" t="str">
            <v>(고정단)150TON</v>
          </cell>
          <cell r="G547" t="str">
            <v>EA</v>
          </cell>
          <cell r="H547">
            <v>0</v>
          </cell>
          <cell r="I547">
            <v>0</v>
          </cell>
        </row>
        <row r="548">
          <cell r="A548" t="str">
            <v>D01256</v>
          </cell>
          <cell r="B548">
            <v>18</v>
          </cell>
          <cell r="C548" t="str">
            <v>나</v>
          </cell>
          <cell r="D548">
            <v>6441333</v>
          </cell>
          <cell r="E548" t="str">
            <v>교좌장치</v>
          </cell>
          <cell r="F548" t="str">
            <v>(일방향)150TON</v>
          </cell>
          <cell r="G548" t="str">
            <v>EA</v>
          </cell>
          <cell r="H548">
            <v>0</v>
          </cell>
          <cell r="I548">
            <v>0</v>
          </cell>
        </row>
        <row r="549">
          <cell r="A549" t="str">
            <v>D01460</v>
          </cell>
          <cell r="B549">
            <v>40</v>
          </cell>
          <cell r="C549" t="str">
            <v>다</v>
          </cell>
          <cell r="D549">
            <v>6441397</v>
          </cell>
          <cell r="E549" t="str">
            <v>교좌장치</v>
          </cell>
          <cell r="F549" t="str">
            <v>(양방향)150TON</v>
          </cell>
          <cell r="G549" t="str">
            <v>EA</v>
          </cell>
          <cell r="H549">
            <v>0</v>
          </cell>
          <cell r="I549">
            <v>0</v>
          </cell>
        </row>
        <row r="550">
          <cell r="A550" t="str">
            <v>E2</v>
          </cell>
          <cell r="B550">
            <v>0</v>
          </cell>
          <cell r="C550" t="str">
            <v>계</v>
          </cell>
          <cell r="D550">
            <v>6441478</v>
          </cell>
          <cell r="I550">
            <v>0</v>
          </cell>
        </row>
        <row r="551">
          <cell r="A551" t="str">
            <v>D02224</v>
          </cell>
          <cell r="B551">
            <v>2</v>
          </cell>
          <cell r="C551" t="str">
            <v>32)</v>
          </cell>
          <cell r="D551">
            <v>6441686</v>
          </cell>
          <cell r="E551" t="str">
            <v>안전 점검용 계단</v>
          </cell>
          <cell r="G551" t="str">
            <v>EA</v>
          </cell>
          <cell r="H551">
            <v>0</v>
          </cell>
          <cell r="I551">
            <v>0</v>
          </cell>
        </row>
        <row r="552">
          <cell r="A552" t="str">
            <v>D01673</v>
          </cell>
          <cell r="B552">
            <v>890</v>
          </cell>
          <cell r="C552" t="str">
            <v>33)</v>
          </cell>
          <cell r="D552">
            <v>6441766</v>
          </cell>
          <cell r="E552" t="str">
            <v>뒷채움</v>
          </cell>
          <cell r="F552" t="str">
            <v>(선택층재 암거,교량)</v>
          </cell>
          <cell r="G552" t="str">
            <v>M3</v>
          </cell>
          <cell r="H552">
            <v>0</v>
          </cell>
          <cell r="I552">
            <v>0</v>
          </cell>
        </row>
        <row r="553">
          <cell r="A553" t="str">
            <v>E3</v>
          </cell>
          <cell r="B553">
            <v>0</v>
          </cell>
          <cell r="C553" t="str">
            <v>합계</v>
          </cell>
          <cell r="D553">
            <v>6441910</v>
          </cell>
          <cell r="I553">
            <v>0</v>
          </cell>
        </row>
        <row r="554">
          <cell r="A554" t="str">
            <v>T3</v>
          </cell>
          <cell r="B554">
            <v>636</v>
          </cell>
          <cell r="C554" t="str">
            <v>3-5)</v>
          </cell>
          <cell r="D554">
            <v>6441974</v>
          </cell>
          <cell r="E554" t="str">
            <v>쌍동교</v>
          </cell>
          <cell r="H554">
            <v>0</v>
          </cell>
          <cell r="I554">
            <v>0</v>
          </cell>
        </row>
        <row r="555">
          <cell r="A555" t="str">
            <v>T2</v>
          </cell>
          <cell r="B555">
            <v>558</v>
          </cell>
          <cell r="C555" t="str">
            <v>1)</v>
          </cell>
          <cell r="D555">
            <v>6442102</v>
          </cell>
          <cell r="E555" t="str">
            <v>구조물터파기</v>
          </cell>
          <cell r="H555">
            <v>0</v>
          </cell>
          <cell r="I555">
            <v>0</v>
          </cell>
        </row>
        <row r="556">
          <cell r="A556" t="str">
            <v>T1</v>
          </cell>
          <cell r="B556">
            <v>557</v>
          </cell>
          <cell r="C556" t="str">
            <v>가.</v>
          </cell>
          <cell r="D556">
            <v>6442104</v>
          </cell>
          <cell r="E556" t="str">
            <v>육상터파기</v>
          </cell>
          <cell r="H556">
            <v>0</v>
          </cell>
          <cell r="I556">
            <v>0</v>
          </cell>
        </row>
        <row r="557">
          <cell r="A557" t="str">
            <v>D01345</v>
          </cell>
          <cell r="B557">
            <v>7395</v>
          </cell>
          <cell r="C557" t="str">
            <v>a.</v>
          </cell>
          <cell r="D557">
            <v>6442106</v>
          </cell>
          <cell r="E557" t="str">
            <v>구조물터파기</v>
          </cell>
          <cell r="F557" t="str">
            <v>(토  사)</v>
          </cell>
          <cell r="G557" t="str">
            <v>M3</v>
          </cell>
          <cell r="H557">
            <v>0</v>
          </cell>
          <cell r="I557">
            <v>0</v>
          </cell>
        </row>
        <row r="558">
          <cell r="A558" t="str">
            <v>E1</v>
          </cell>
          <cell r="B558">
            <v>0</v>
          </cell>
          <cell r="C558" t="str">
            <v>소계</v>
          </cell>
          <cell r="D558">
            <v>6442162</v>
          </cell>
          <cell r="I558">
            <v>0</v>
          </cell>
        </row>
        <row r="559">
          <cell r="A559" t="str">
            <v>E2</v>
          </cell>
          <cell r="B559">
            <v>0</v>
          </cell>
          <cell r="C559" t="str">
            <v>계</v>
          </cell>
          <cell r="D559">
            <v>6442298</v>
          </cell>
          <cell r="I559">
            <v>0</v>
          </cell>
        </row>
        <row r="560">
          <cell r="A560" t="str">
            <v>T2</v>
          </cell>
          <cell r="B560">
            <v>562</v>
          </cell>
          <cell r="C560" t="str">
            <v>2)</v>
          </cell>
          <cell r="D560">
            <v>6536816</v>
          </cell>
          <cell r="E560" t="str">
            <v>콘크리트타설공</v>
          </cell>
          <cell r="H560">
            <v>0</v>
          </cell>
          <cell r="I560">
            <v>0</v>
          </cell>
        </row>
        <row r="561">
          <cell r="A561" t="str">
            <v>D02072</v>
          </cell>
          <cell r="B561">
            <v>5248</v>
          </cell>
          <cell r="C561" t="str">
            <v>가</v>
          </cell>
          <cell r="D561">
            <v>6631333</v>
          </cell>
          <cell r="E561" t="str">
            <v>콘크리트타설</v>
          </cell>
          <cell r="F561" t="str">
            <v>(철근,진동기포함)</v>
          </cell>
          <cell r="G561" t="str">
            <v>M3</v>
          </cell>
          <cell r="H561">
            <v>0</v>
          </cell>
          <cell r="I561">
            <v>0</v>
          </cell>
        </row>
        <row r="562">
          <cell r="A562" t="str">
            <v>D02073</v>
          </cell>
          <cell r="B562">
            <v>30</v>
          </cell>
          <cell r="C562" t="str">
            <v>나</v>
          </cell>
          <cell r="D562">
            <v>6725851</v>
          </cell>
          <cell r="E562" t="str">
            <v>콘크리트타설</v>
          </cell>
          <cell r="F562" t="str">
            <v>(무근,진동기포함)</v>
          </cell>
          <cell r="G562" t="str">
            <v>M3</v>
          </cell>
          <cell r="H562">
            <v>0</v>
          </cell>
          <cell r="I562">
            <v>0</v>
          </cell>
        </row>
        <row r="563">
          <cell r="A563" t="str">
            <v>E2</v>
          </cell>
          <cell r="B563">
            <v>0</v>
          </cell>
          <cell r="C563" t="str">
            <v>계</v>
          </cell>
          <cell r="D563">
            <v>6749481</v>
          </cell>
          <cell r="I563">
            <v>0</v>
          </cell>
        </row>
        <row r="564">
          <cell r="A564" t="str">
            <v>T2</v>
          </cell>
          <cell r="B564">
            <v>570</v>
          </cell>
          <cell r="C564" t="str">
            <v>3)</v>
          </cell>
          <cell r="D564">
            <v>6761296</v>
          </cell>
          <cell r="E564" t="str">
            <v>거푸집</v>
          </cell>
          <cell r="H564">
            <v>0</v>
          </cell>
          <cell r="I564">
            <v>0</v>
          </cell>
        </row>
        <row r="565">
          <cell r="A565" t="str">
            <v>D00627</v>
          </cell>
          <cell r="B565">
            <v>3832</v>
          </cell>
          <cell r="C565" t="str">
            <v>가</v>
          </cell>
          <cell r="D565">
            <v>6773110</v>
          </cell>
          <cell r="E565" t="str">
            <v>합판거푸집</v>
          </cell>
          <cell r="F565" t="str">
            <v>(3회) 0-7M</v>
          </cell>
          <cell r="G565" t="str">
            <v>M2</v>
          </cell>
          <cell r="H565">
            <v>0</v>
          </cell>
          <cell r="I565">
            <v>0</v>
          </cell>
        </row>
        <row r="566">
          <cell r="A566" t="str">
            <v>D00628</v>
          </cell>
          <cell r="B566">
            <v>454</v>
          </cell>
          <cell r="C566" t="str">
            <v>나</v>
          </cell>
          <cell r="D566">
            <v>6796739</v>
          </cell>
          <cell r="E566" t="str">
            <v>합판거푸집</v>
          </cell>
          <cell r="F566" t="str">
            <v>(3회) 7-10M</v>
          </cell>
          <cell r="G566" t="str">
            <v>M2</v>
          </cell>
          <cell r="H566">
            <v>0</v>
          </cell>
          <cell r="I566">
            <v>0</v>
          </cell>
        </row>
        <row r="567">
          <cell r="A567" t="str">
            <v>D00629</v>
          </cell>
          <cell r="B567">
            <v>410</v>
          </cell>
          <cell r="C567" t="str">
            <v>다</v>
          </cell>
          <cell r="D567">
            <v>6802647</v>
          </cell>
          <cell r="E567" t="str">
            <v>합판거푸집</v>
          </cell>
          <cell r="F567" t="str">
            <v>(3회) 10-13M</v>
          </cell>
          <cell r="G567" t="str">
            <v>M2</v>
          </cell>
          <cell r="H567">
            <v>0</v>
          </cell>
          <cell r="I567">
            <v>0</v>
          </cell>
        </row>
        <row r="568">
          <cell r="A568" t="str">
            <v>D00072</v>
          </cell>
          <cell r="B568">
            <v>216</v>
          </cell>
          <cell r="C568" t="str">
            <v>라</v>
          </cell>
          <cell r="D568">
            <v>6808554</v>
          </cell>
          <cell r="E568" t="str">
            <v>합판거푸집</v>
          </cell>
          <cell r="F568" t="str">
            <v>(4회)</v>
          </cell>
          <cell r="G568" t="str">
            <v>M2</v>
          </cell>
          <cell r="H568">
            <v>0</v>
          </cell>
          <cell r="I568">
            <v>0</v>
          </cell>
        </row>
        <row r="569">
          <cell r="A569" t="str">
            <v>D00346</v>
          </cell>
          <cell r="B569">
            <v>494</v>
          </cell>
          <cell r="C569" t="str">
            <v>마</v>
          </cell>
          <cell r="D569">
            <v>6815938</v>
          </cell>
          <cell r="E569" t="str">
            <v>문형거푸집</v>
          </cell>
          <cell r="F569" t="str">
            <v>(0-7m:3회 부착식)</v>
          </cell>
          <cell r="G569" t="str">
            <v>M2</v>
          </cell>
          <cell r="H569">
            <v>0</v>
          </cell>
          <cell r="I569">
            <v>0</v>
          </cell>
        </row>
        <row r="570">
          <cell r="A570" t="str">
            <v>D00632</v>
          </cell>
          <cell r="B570">
            <v>441</v>
          </cell>
          <cell r="C570" t="str">
            <v>바</v>
          </cell>
          <cell r="D570">
            <v>6816123</v>
          </cell>
          <cell r="E570" t="str">
            <v>원형거푸집</v>
          </cell>
          <cell r="F570" t="str">
            <v>(3회)</v>
          </cell>
          <cell r="G570" t="str">
            <v>M2</v>
          </cell>
          <cell r="H570">
            <v>0</v>
          </cell>
          <cell r="I570">
            <v>0</v>
          </cell>
        </row>
        <row r="571">
          <cell r="A571" t="str">
            <v>E2</v>
          </cell>
          <cell r="B571">
            <v>0</v>
          </cell>
          <cell r="C571" t="str">
            <v>계</v>
          </cell>
          <cell r="D571">
            <v>6816262</v>
          </cell>
          <cell r="I571">
            <v>0</v>
          </cell>
        </row>
        <row r="572">
          <cell r="A572" t="str">
            <v>T2</v>
          </cell>
          <cell r="B572">
            <v>574</v>
          </cell>
          <cell r="C572" t="str">
            <v>4)</v>
          </cell>
          <cell r="D572">
            <v>6816400</v>
          </cell>
          <cell r="E572" t="str">
            <v>동바리공</v>
          </cell>
          <cell r="H572">
            <v>0</v>
          </cell>
          <cell r="I572">
            <v>0</v>
          </cell>
        </row>
        <row r="573">
          <cell r="A573" t="str">
            <v>D02240</v>
          </cell>
          <cell r="B573">
            <v>1</v>
          </cell>
          <cell r="C573" t="str">
            <v>가</v>
          </cell>
          <cell r="D573">
            <v>6816677</v>
          </cell>
          <cell r="E573" t="str">
            <v>동바리공</v>
          </cell>
          <cell r="G573" t="str">
            <v>식</v>
          </cell>
          <cell r="H573">
            <v>0</v>
          </cell>
          <cell r="I573">
            <v>0</v>
          </cell>
        </row>
        <row r="574">
          <cell r="A574" t="str">
            <v>D02223</v>
          </cell>
          <cell r="B574">
            <v>284</v>
          </cell>
          <cell r="C574" t="str">
            <v>나</v>
          </cell>
          <cell r="D574">
            <v>6816862</v>
          </cell>
          <cell r="E574" t="str">
            <v>DECK FINISHER용 동바</v>
          </cell>
          <cell r="F574" t="str">
            <v>리</v>
          </cell>
          <cell r="G574" t="str">
            <v>공/m3</v>
          </cell>
          <cell r="H574">
            <v>0</v>
          </cell>
          <cell r="I574">
            <v>0</v>
          </cell>
        </row>
        <row r="575">
          <cell r="A575" t="str">
            <v>E2</v>
          </cell>
          <cell r="B575">
            <v>0</v>
          </cell>
          <cell r="C575" t="str">
            <v>계</v>
          </cell>
          <cell r="D575">
            <v>6817185</v>
          </cell>
          <cell r="I575">
            <v>0</v>
          </cell>
        </row>
        <row r="576">
          <cell r="A576" t="str">
            <v>D01150</v>
          </cell>
          <cell r="B576">
            <v>2276</v>
          </cell>
          <cell r="C576" t="str">
            <v>5)</v>
          </cell>
          <cell r="D576">
            <v>6817323</v>
          </cell>
          <cell r="E576" t="str">
            <v>비계공(강관)</v>
          </cell>
          <cell r="G576" t="str">
            <v>M2</v>
          </cell>
          <cell r="H576">
            <v>0</v>
          </cell>
          <cell r="I576">
            <v>0</v>
          </cell>
        </row>
        <row r="577">
          <cell r="A577" t="str">
            <v>D01284</v>
          </cell>
          <cell r="B577">
            <v>96</v>
          </cell>
          <cell r="C577" t="str">
            <v>6)</v>
          </cell>
          <cell r="D577">
            <v>6817369</v>
          </cell>
          <cell r="E577" t="str">
            <v>다웰바설치</v>
          </cell>
          <cell r="F577" t="str">
            <v>(φ 25x600)</v>
          </cell>
          <cell r="G577" t="str">
            <v>EA</v>
          </cell>
          <cell r="H577">
            <v>0</v>
          </cell>
          <cell r="I577">
            <v>0</v>
          </cell>
        </row>
        <row r="578">
          <cell r="A578" t="str">
            <v>T2</v>
          </cell>
          <cell r="B578">
            <v>581</v>
          </cell>
          <cell r="C578" t="str">
            <v>7)</v>
          </cell>
          <cell r="D578">
            <v>6817497</v>
          </cell>
          <cell r="E578" t="str">
            <v>강관파일</v>
          </cell>
          <cell r="H578">
            <v>0</v>
          </cell>
          <cell r="I578">
            <v>0</v>
          </cell>
        </row>
        <row r="579">
          <cell r="A579" t="str">
            <v>D02226</v>
          </cell>
          <cell r="B579">
            <v>31359</v>
          </cell>
          <cell r="C579" t="str">
            <v>가</v>
          </cell>
          <cell r="D579">
            <v>6817625</v>
          </cell>
          <cell r="E579" t="str">
            <v>파일자재비</v>
          </cell>
          <cell r="F579" t="str">
            <v>(φ508,t=9mm)</v>
          </cell>
          <cell r="G579" t="str">
            <v>M</v>
          </cell>
          <cell r="H579">
            <v>0</v>
          </cell>
          <cell r="I579">
            <v>0</v>
          </cell>
        </row>
        <row r="580">
          <cell r="A580" t="str">
            <v>D02324</v>
          </cell>
          <cell r="B580">
            <v>467</v>
          </cell>
          <cell r="C580" t="str">
            <v>나</v>
          </cell>
          <cell r="D580">
            <v>6817626</v>
          </cell>
          <cell r="E580" t="str">
            <v>천공항타비(수직항)</v>
          </cell>
          <cell r="F580" t="str">
            <v>508m/m-9t:천공</v>
          </cell>
          <cell r="G580" t="str">
            <v>M</v>
          </cell>
          <cell r="H580">
            <v>0</v>
          </cell>
          <cell r="I580">
            <v>0</v>
          </cell>
        </row>
        <row r="581">
          <cell r="A581" t="str">
            <v>D01639</v>
          </cell>
          <cell r="B581">
            <v>64</v>
          </cell>
          <cell r="C581" t="str">
            <v>다</v>
          </cell>
          <cell r="D581">
            <v>6817690</v>
          </cell>
          <cell r="E581" t="str">
            <v>두부 및 선단보강</v>
          </cell>
          <cell r="F581" t="str">
            <v>(강관말뚝 : 508mm)</v>
          </cell>
          <cell r="G581" t="str">
            <v>EA</v>
          </cell>
          <cell r="H581">
            <v>0</v>
          </cell>
          <cell r="I581">
            <v>0</v>
          </cell>
        </row>
        <row r="582">
          <cell r="A582" t="str">
            <v>E2</v>
          </cell>
          <cell r="B582">
            <v>0</v>
          </cell>
          <cell r="C582" t="str">
            <v>계</v>
          </cell>
          <cell r="D582">
            <v>6817699</v>
          </cell>
          <cell r="I582">
            <v>0</v>
          </cell>
        </row>
        <row r="583">
          <cell r="A583" t="str">
            <v>D01384</v>
          </cell>
          <cell r="B583">
            <v>12</v>
          </cell>
          <cell r="C583" t="str">
            <v>8)</v>
          </cell>
          <cell r="D583">
            <v>6817827</v>
          </cell>
          <cell r="E583" t="str">
            <v>타르지</v>
          </cell>
          <cell r="G583" t="str">
            <v>M2</v>
          </cell>
          <cell r="H583">
            <v>0</v>
          </cell>
          <cell r="I583">
            <v>0</v>
          </cell>
        </row>
        <row r="584">
          <cell r="A584" t="str">
            <v>D00494</v>
          </cell>
          <cell r="B584">
            <v>2333</v>
          </cell>
          <cell r="C584" t="str">
            <v>9)</v>
          </cell>
          <cell r="D584">
            <v>6817955</v>
          </cell>
          <cell r="E584" t="str">
            <v>데크휘니샤 면고르기</v>
          </cell>
          <cell r="G584" t="str">
            <v>M2</v>
          </cell>
          <cell r="H584">
            <v>0</v>
          </cell>
          <cell r="I584">
            <v>0</v>
          </cell>
        </row>
        <row r="585">
          <cell r="A585" t="str">
            <v>D01245</v>
          </cell>
          <cell r="B585">
            <v>2333</v>
          </cell>
          <cell r="C585" t="str">
            <v>10)</v>
          </cell>
          <cell r="D585">
            <v>6818083</v>
          </cell>
          <cell r="E585" t="str">
            <v>슬래브양생</v>
          </cell>
          <cell r="G585" t="str">
            <v>M2</v>
          </cell>
          <cell r="H585">
            <v>0</v>
          </cell>
          <cell r="I585">
            <v>0</v>
          </cell>
        </row>
        <row r="586">
          <cell r="A586" t="str">
            <v>D00495</v>
          </cell>
          <cell r="B586">
            <v>2333</v>
          </cell>
          <cell r="C586" t="str">
            <v>11)</v>
          </cell>
          <cell r="D586">
            <v>6818211</v>
          </cell>
          <cell r="E586" t="str">
            <v>교면방수</v>
          </cell>
          <cell r="F586" t="str">
            <v>(도막방수)</v>
          </cell>
          <cell r="G586" t="str">
            <v>M2</v>
          </cell>
          <cell r="H586">
            <v>0</v>
          </cell>
          <cell r="I586">
            <v>0</v>
          </cell>
        </row>
        <row r="587">
          <cell r="A587" t="str">
            <v>T2</v>
          </cell>
          <cell r="B587">
            <v>589</v>
          </cell>
          <cell r="C587" t="str">
            <v>12)</v>
          </cell>
          <cell r="D587">
            <v>6818275</v>
          </cell>
          <cell r="E587" t="str">
            <v>스페이서</v>
          </cell>
          <cell r="H587">
            <v>0</v>
          </cell>
          <cell r="I587">
            <v>0</v>
          </cell>
        </row>
        <row r="588">
          <cell r="A588" t="str">
            <v>D01640</v>
          </cell>
          <cell r="B588">
            <v>3715</v>
          </cell>
          <cell r="C588" t="str">
            <v>가</v>
          </cell>
          <cell r="D588">
            <v>6818339</v>
          </cell>
          <cell r="E588" t="str">
            <v>스페이서설치</v>
          </cell>
          <cell r="F588" t="str">
            <v>(슬래브 및 기초)</v>
          </cell>
          <cell r="G588" t="str">
            <v>M2</v>
          </cell>
          <cell r="H588">
            <v>0</v>
          </cell>
          <cell r="I588">
            <v>0</v>
          </cell>
        </row>
        <row r="589">
          <cell r="A589" t="str">
            <v>D01640</v>
          </cell>
          <cell r="B589">
            <v>612</v>
          </cell>
          <cell r="C589" t="str">
            <v>나</v>
          </cell>
          <cell r="D589">
            <v>6818343</v>
          </cell>
          <cell r="E589" t="str">
            <v>스페이서설치</v>
          </cell>
          <cell r="F589" t="str">
            <v>(벽  체)</v>
          </cell>
          <cell r="G589" t="str">
            <v>M2</v>
          </cell>
          <cell r="H589">
            <v>0</v>
          </cell>
          <cell r="I589">
            <v>0</v>
          </cell>
        </row>
        <row r="590">
          <cell r="A590" t="str">
            <v>E2</v>
          </cell>
          <cell r="B590">
            <v>0</v>
          </cell>
          <cell r="C590" t="str">
            <v>계</v>
          </cell>
          <cell r="D590">
            <v>6818355</v>
          </cell>
          <cell r="I590">
            <v>0</v>
          </cell>
        </row>
        <row r="591">
          <cell r="A591" t="str">
            <v>T2</v>
          </cell>
          <cell r="B591">
            <v>593</v>
          </cell>
          <cell r="C591" t="str">
            <v>13)</v>
          </cell>
          <cell r="D591">
            <v>6818419</v>
          </cell>
          <cell r="E591" t="str">
            <v>신축이음장치</v>
          </cell>
          <cell r="H591">
            <v>0</v>
          </cell>
          <cell r="I591">
            <v>0</v>
          </cell>
        </row>
        <row r="592">
          <cell r="A592" t="str">
            <v>D00699</v>
          </cell>
          <cell r="B592">
            <v>39</v>
          </cell>
          <cell r="C592" t="str">
            <v>가</v>
          </cell>
          <cell r="D592">
            <v>6818483</v>
          </cell>
          <cell r="E592" t="str">
            <v>신축이음장치</v>
          </cell>
          <cell r="F592" t="str">
            <v>(NO. 70)</v>
          </cell>
          <cell r="G592" t="str">
            <v>M</v>
          </cell>
          <cell r="H592">
            <v>0</v>
          </cell>
          <cell r="I592">
            <v>0</v>
          </cell>
        </row>
        <row r="593">
          <cell r="A593" t="str">
            <v>D00698</v>
          </cell>
          <cell r="B593">
            <v>20</v>
          </cell>
          <cell r="C593" t="str">
            <v>나</v>
          </cell>
          <cell r="D593">
            <v>6818499</v>
          </cell>
          <cell r="E593" t="str">
            <v>신축이음장치</v>
          </cell>
          <cell r="F593" t="str">
            <v>(NO.100)</v>
          </cell>
          <cell r="G593" t="str">
            <v>M</v>
          </cell>
          <cell r="H593">
            <v>0</v>
          </cell>
          <cell r="I593">
            <v>0</v>
          </cell>
        </row>
        <row r="594">
          <cell r="A594" t="str">
            <v>E2</v>
          </cell>
          <cell r="B594">
            <v>0</v>
          </cell>
          <cell r="C594" t="str">
            <v>계</v>
          </cell>
          <cell r="D594">
            <v>6818505</v>
          </cell>
          <cell r="I594">
            <v>0</v>
          </cell>
        </row>
        <row r="595">
          <cell r="A595" t="str">
            <v>D00501</v>
          </cell>
          <cell r="B595">
            <v>1</v>
          </cell>
          <cell r="C595" t="str">
            <v>14)</v>
          </cell>
          <cell r="D595">
            <v>6818633</v>
          </cell>
          <cell r="E595" t="str">
            <v>교명판</v>
          </cell>
          <cell r="F595" t="str">
            <v>(450x200x10)</v>
          </cell>
          <cell r="G595" t="str">
            <v>EA</v>
          </cell>
          <cell r="H595">
            <v>0</v>
          </cell>
          <cell r="I595">
            <v>0</v>
          </cell>
        </row>
        <row r="596">
          <cell r="A596" t="str">
            <v>D00502</v>
          </cell>
          <cell r="B596">
            <v>1</v>
          </cell>
          <cell r="C596" t="str">
            <v>15)</v>
          </cell>
          <cell r="D596">
            <v>6818665</v>
          </cell>
          <cell r="E596" t="str">
            <v>설명판</v>
          </cell>
          <cell r="F596" t="str">
            <v>(510x410x10)</v>
          </cell>
          <cell r="G596" t="str">
            <v>EA</v>
          </cell>
          <cell r="H596">
            <v>0</v>
          </cell>
          <cell r="I596">
            <v>0</v>
          </cell>
        </row>
        <row r="597">
          <cell r="A597" t="str">
            <v>D00510</v>
          </cell>
          <cell r="B597">
            <v>1</v>
          </cell>
          <cell r="C597" t="str">
            <v>16)</v>
          </cell>
          <cell r="D597">
            <v>6818793</v>
          </cell>
          <cell r="E597" t="str">
            <v>T.B.M 설치</v>
          </cell>
          <cell r="G597" t="str">
            <v>EA</v>
          </cell>
          <cell r="H597">
            <v>0</v>
          </cell>
          <cell r="I597">
            <v>0</v>
          </cell>
        </row>
        <row r="598">
          <cell r="A598" t="str">
            <v>D00776</v>
          </cell>
          <cell r="B598">
            <v>510</v>
          </cell>
          <cell r="C598" t="str">
            <v>17)</v>
          </cell>
          <cell r="D598">
            <v>6818921</v>
          </cell>
          <cell r="E598" t="str">
            <v>전선관</v>
          </cell>
          <cell r="F598" t="str">
            <v>(ø=100 ㎜)</v>
          </cell>
          <cell r="G598" t="str">
            <v>M</v>
          </cell>
          <cell r="H598">
            <v>0</v>
          </cell>
          <cell r="I598">
            <v>0</v>
          </cell>
        </row>
        <row r="599">
          <cell r="A599" t="str">
            <v>T2</v>
          </cell>
          <cell r="B599">
            <v>601</v>
          </cell>
          <cell r="C599" t="str">
            <v>18)</v>
          </cell>
          <cell r="D599">
            <v>6818985</v>
          </cell>
          <cell r="E599" t="str">
            <v>방호벽</v>
          </cell>
          <cell r="H599">
            <v>0</v>
          </cell>
          <cell r="I599">
            <v>0</v>
          </cell>
        </row>
        <row r="600">
          <cell r="A600" t="str">
            <v>D02237</v>
          </cell>
          <cell r="B600">
            <v>255</v>
          </cell>
          <cell r="C600" t="str">
            <v>가</v>
          </cell>
          <cell r="D600">
            <v>6819049</v>
          </cell>
          <cell r="E600" t="str">
            <v>방호벽</v>
          </cell>
          <cell r="F600" t="str">
            <v>(교량용:일반구간)</v>
          </cell>
          <cell r="G600" t="str">
            <v>M</v>
          </cell>
          <cell r="H600">
            <v>0</v>
          </cell>
          <cell r="I600">
            <v>0</v>
          </cell>
        </row>
        <row r="601">
          <cell r="A601" t="str">
            <v>D02326</v>
          </cell>
          <cell r="B601">
            <v>255</v>
          </cell>
          <cell r="C601" t="str">
            <v>나</v>
          </cell>
          <cell r="D601">
            <v>6819051</v>
          </cell>
          <cell r="E601" t="str">
            <v>방음벽기초</v>
          </cell>
          <cell r="F601" t="str">
            <v>(교량용)</v>
          </cell>
          <cell r="G601" t="str">
            <v>M</v>
          </cell>
          <cell r="H601">
            <v>0</v>
          </cell>
          <cell r="I601">
            <v>0</v>
          </cell>
        </row>
        <row r="602">
          <cell r="A602" t="str">
            <v>E2</v>
          </cell>
          <cell r="B602">
            <v>0</v>
          </cell>
          <cell r="C602" t="str">
            <v>계</v>
          </cell>
          <cell r="D602">
            <v>6819052</v>
          </cell>
          <cell r="I602">
            <v>0</v>
          </cell>
        </row>
        <row r="603">
          <cell r="A603" t="str">
            <v>D01680</v>
          </cell>
          <cell r="B603">
            <v>23</v>
          </cell>
          <cell r="C603" t="str">
            <v>19)</v>
          </cell>
          <cell r="D603">
            <v>6819204</v>
          </cell>
          <cell r="E603" t="str">
            <v>무수축 콘크리트</v>
          </cell>
          <cell r="G603" t="str">
            <v>M3</v>
          </cell>
          <cell r="H603">
            <v>0</v>
          </cell>
          <cell r="I603">
            <v>0</v>
          </cell>
        </row>
        <row r="604">
          <cell r="A604" t="str">
            <v>D00662</v>
          </cell>
          <cell r="B604">
            <v>3</v>
          </cell>
          <cell r="C604" t="str">
            <v>20)</v>
          </cell>
          <cell r="D604">
            <v>6819208</v>
          </cell>
          <cell r="E604" t="str">
            <v>무수축 몰탈</v>
          </cell>
          <cell r="F604" t="str">
            <v>(1:1)</v>
          </cell>
          <cell r="G604" t="str">
            <v>M3</v>
          </cell>
          <cell r="H604">
            <v>0</v>
          </cell>
          <cell r="I604">
            <v>0</v>
          </cell>
        </row>
        <row r="605">
          <cell r="A605" t="str">
            <v>T2</v>
          </cell>
          <cell r="B605">
            <v>609</v>
          </cell>
          <cell r="C605" t="str">
            <v>21)</v>
          </cell>
          <cell r="D605">
            <v>6819329</v>
          </cell>
          <cell r="E605" t="str">
            <v>철근가공조립</v>
          </cell>
          <cell r="H605">
            <v>0</v>
          </cell>
          <cell r="I605">
            <v>0</v>
          </cell>
        </row>
        <row r="606">
          <cell r="A606" t="str">
            <v>D00328</v>
          </cell>
          <cell r="B606">
            <v>90.75</v>
          </cell>
          <cell r="C606" t="str">
            <v>가</v>
          </cell>
          <cell r="D606">
            <v>6819449</v>
          </cell>
          <cell r="E606" t="str">
            <v>철근가공조립</v>
          </cell>
          <cell r="F606" t="str">
            <v>(매우복잡)</v>
          </cell>
          <cell r="G606" t="str">
            <v>TON</v>
          </cell>
          <cell r="H606">
            <v>0</v>
          </cell>
          <cell r="I606">
            <v>0</v>
          </cell>
        </row>
        <row r="607">
          <cell r="A607" t="str">
            <v>D00327</v>
          </cell>
          <cell r="B607">
            <v>400.81900000000002</v>
          </cell>
          <cell r="C607" t="str">
            <v>나</v>
          </cell>
          <cell r="D607">
            <v>6819457</v>
          </cell>
          <cell r="E607" t="str">
            <v>철근가공조립</v>
          </cell>
          <cell r="F607" t="str">
            <v>(복잡)</v>
          </cell>
          <cell r="G607" t="str">
            <v>TON</v>
          </cell>
          <cell r="H607">
            <v>0</v>
          </cell>
          <cell r="I607">
            <v>0</v>
          </cell>
        </row>
        <row r="608">
          <cell r="A608" t="str">
            <v>D00326</v>
          </cell>
          <cell r="B608">
            <v>150.34200000000001</v>
          </cell>
          <cell r="C608" t="str">
            <v>다</v>
          </cell>
          <cell r="D608">
            <v>6819461</v>
          </cell>
          <cell r="E608" t="str">
            <v>철근가공조립</v>
          </cell>
          <cell r="F608" t="str">
            <v>(보통)</v>
          </cell>
          <cell r="G608" t="str">
            <v>TON</v>
          </cell>
          <cell r="H608">
            <v>0</v>
          </cell>
          <cell r="I608">
            <v>0</v>
          </cell>
        </row>
        <row r="609">
          <cell r="A609" t="str">
            <v>D00325</v>
          </cell>
          <cell r="B609">
            <v>16.878</v>
          </cell>
          <cell r="C609" t="str">
            <v>라</v>
          </cell>
          <cell r="D609">
            <v>6819463</v>
          </cell>
          <cell r="E609" t="str">
            <v>철근가공조립</v>
          </cell>
          <cell r="F609" t="str">
            <v>(간단)</v>
          </cell>
          <cell r="G609" t="str">
            <v>TON</v>
          </cell>
          <cell r="H609">
            <v>0</v>
          </cell>
          <cell r="I609">
            <v>0</v>
          </cell>
        </row>
        <row r="610">
          <cell r="A610" t="str">
            <v>E2</v>
          </cell>
          <cell r="B610">
            <v>0</v>
          </cell>
          <cell r="C610" t="str">
            <v>계</v>
          </cell>
          <cell r="D610">
            <v>6819464</v>
          </cell>
          <cell r="I610">
            <v>0</v>
          </cell>
        </row>
        <row r="611">
          <cell r="A611" t="str">
            <v>T2</v>
          </cell>
          <cell r="B611">
            <v>616</v>
          </cell>
          <cell r="C611" t="str">
            <v>22)</v>
          </cell>
          <cell r="D611">
            <v>6819592</v>
          </cell>
          <cell r="E611" t="str">
            <v>배수시설</v>
          </cell>
          <cell r="H611">
            <v>0</v>
          </cell>
          <cell r="I611">
            <v>0</v>
          </cell>
        </row>
        <row r="612">
          <cell r="A612" t="str">
            <v>D00663</v>
          </cell>
          <cell r="B612">
            <v>16</v>
          </cell>
          <cell r="C612" t="str">
            <v>가</v>
          </cell>
          <cell r="D612">
            <v>6819719</v>
          </cell>
          <cell r="E612" t="str">
            <v>육교용 집수구</v>
          </cell>
          <cell r="F612" t="str">
            <v>(주철)</v>
          </cell>
          <cell r="G612" t="str">
            <v>EA</v>
          </cell>
          <cell r="H612">
            <v>0</v>
          </cell>
          <cell r="I612">
            <v>0</v>
          </cell>
        </row>
        <row r="613">
          <cell r="A613" t="str">
            <v>D00664</v>
          </cell>
          <cell r="B613">
            <v>16</v>
          </cell>
          <cell r="C613" t="str">
            <v>나</v>
          </cell>
          <cell r="D613">
            <v>6819720</v>
          </cell>
          <cell r="E613" t="str">
            <v>육교용연결집수거</v>
          </cell>
          <cell r="F613" t="str">
            <v>(스텐레스)</v>
          </cell>
          <cell r="G613" t="str">
            <v>EA</v>
          </cell>
          <cell r="H613">
            <v>0</v>
          </cell>
          <cell r="I613">
            <v>0</v>
          </cell>
        </row>
        <row r="614">
          <cell r="A614" t="str">
            <v>D00666</v>
          </cell>
          <cell r="B614">
            <v>16</v>
          </cell>
          <cell r="C614" t="str">
            <v>다</v>
          </cell>
          <cell r="D614">
            <v>6819721</v>
          </cell>
          <cell r="E614" t="str">
            <v>육교용 곡관</v>
          </cell>
          <cell r="G614" t="str">
            <v>EA</v>
          </cell>
          <cell r="H614">
            <v>0</v>
          </cell>
          <cell r="I614">
            <v>0</v>
          </cell>
        </row>
        <row r="615">
          <cell r="A615" t="str">
            <v>D00665</v>
          </cell>
          <cell r="B615">
            <v>278</v>
          </cell>
          <cell r="C615" t="str">
            <v>라</v>
          </cell>
          <cell r="D615">
            <v>6819785</v>
          </cell>
          <cell r="E615" t="str">
            <v>육교용 직관</v>
          </cell>
          <cell r="F615" t="str">
            <v>(□150)</v>
          </cell>
          <cell r="G615" t="str">
            <v>M</v>
          </cell>
          <cell r="H615">
            <v>0</v>
          </cell>
          <cell r="I615">
            <v>0</v>
          </cell>
        </row>
        <row r="616">
          <cell r="A616" t="str">
            <v>D00667</v>
          </cell>
          <cell r="B616">
            <v>286</v>
          </cell>
          <cell r="C616" t="str">
            <v>마</v>
          </cell>
          <cell r="D616">
            <v>6819817</v>
          </cell>
          <cell r="E616" t="str">
            <v>육교용 연결부</v>
          </cell>
          <cell r="F616" t="str">
            <v>(스텐레스)</v>
          </cell>
          <cell r="G616" t="str">
            <v>EA</v>
          </cell>
          <cell r="H616">
            <v>0</v>
          </cell>
          <cell r="I616">
            <v>0</v>
          </cell>
        </row>
        <row r="617">
          <cell r="A617" t="str">
            <v>E2</v>
          </cell>
          <cell r="B617">
            <v>0</v>
          </cell>
          <cell r="C617" t="str">
            <v>계</v>
          </cell>
          <cell r="D617">
            <v>6819881</v>
          </cell>
          <cell r="I617">
            <v>0</v>
          </cell>
        </row>
        <row r="618">
          <cell r="A618" t="str">
            <v>T2</v>
          </cell>
          <cell r="B618">
            <v>620</v>
          </cell>
          <cell r="C618" t="str">
            <v>23)</v>
          </cell>
          <cell r="D618">
            <v>6819913</v>
          </cell>
          <cell r="E618" t="str">
            <v>스치로폴</v>
          </cell>
          <cell r="H618">
            <v>0</v>
          </cell>
          <cell r="I618">
            <v>0</v>
          </cell>
        </row>
        <row r="619">
          <cell r="A619" t="str">
            <v>D00519</v>
          </cell>
          <cell r="B619">
            <v>64</v>
          </cell>
          <cell r="C619" t="str">
            <v>가</v>
          </cell>
          <cell r="D619">
            <v>6819945</v>
          </cell>
          <cell r="E619" t="str">
            <v>스치로폴</v>
          </cell>
          <cell r="F619" t="str">
            <v>(T=20m/m)</v>
          </cell>
          <cell r="G619" t="str">
            <v>M2</v>
          </cell>
          <cell r="H619">
            <v>0</v>
          </cell>
          <cell r="I619">
            <v>0</v>
          </cell>
        </row>
        <row r="620">
          <cell r="A620" t="str">
            <v>D00518</v>
          </cell>
          <cell r="B620">
            <v>83</v>
          </cell>
          <cell r="C620" t="str">
            <v>나</v>
          </cell>
          <cell r="D620">
            <v>6819957</v>
          </cell>
          <cell r="E620" t="str">
            <v>스치로폴</v>
          </cell>
          <cell r="F620" t="str">
            <v>(T=10m/m)</v>
          </cell>
          <cell r="G620" t="str">
            <v>M2</v>
          </cell>
          <cell r="H620">
            <v>0</v>
          </cell>
          <cell r="I620">
            <v>0</v>
          </cell>
        </row>
        <row r="621">
          <cell r="A621" t="str">
            <v>E2</v>
          </cell>
          <cell r="B621">
            <v>0</v>
          </cell>
          <cell r="C621" t="str">
            <v>계</v>
          </cell>
          <cell r="D621">
            <v>6819965</v>
          </cell>
          <cell r="I621">
            <v>0</v>
          </cell>
        </row>
        <row r="622">
          <cell r="A622" t="str">
            <v>T2</v>
          </cell>
          <cell r="B622">
            <v>625</v>
          </cell>
          <cell r="C622" t="str">
            <v>25)</v>
          </cell>
          <cell r="D622">
            <v>6819969</v>
          </cell>
          <cell r="E622" t="str">
            <v>PC.BEAM</v>
          </cell>
          <cell r="H622">
            <v>0</v>
          </cell>
          <cell r="I622">
            <v>0</v>
          </cell>
        </row>
        <row r="623">
          <cell r="A623" t="str">
            <v>D00472</v>
          </cell>
          <cell r="B623">
            <v>40</v>
          </cell>
          <cell r="C623" t="str">
            <v>가</v>
          </cell>
          <cell r="D623">
            <v>6819975</v>
          </cell>
          <cell r="E623" t="str">
            <v>P.C빔 제작</v>
          </cell>
          <cell r="F623" t="str">
            <v>(L=30.00M)</v>
          </cell>
          <cell r="G623" t="str">
            <v>본</v>
          </cell>
          <cell r="H623">
            <v>0</v>
          </cell>
          <cell r="I623">
            <v>0</v>
          </cell>
        </row>
        <row r="624">
          <cell r="A624" t="str">
            <v>D00478</v>
          </cell>
          <cell r="B624">
            <v>40</v>
          </cell>
          <cell r="C624" t="str">
            <v>나</v>
          </cell>
          <cell r="D624">
            <v>6819981</v>
          </cell>
          <cell r="E624" t="str">
            <v>P.C빔 설치</v>
          </cell>
          <cell r="F624" t="str">
            <v>(L=30.00M)</v>
          </cell>
          <cell r="G624" t="str">
            <v>본</v>
          </cell>
          <cell r="H624">
            <v>0</v>
          </cell>
          <cell r="I624">
            <v>0</v>
          </cell>
        </row>
        <row r="625">
          <cell r="A625" t="str">
            <v>D02314</v>
          </cell>
          <cell r="B625">
            <v>40</v>
          </cell>
          <cell r="C625" t="str">
            <v>다</v>
          </cell>
          <cell r="D625">
            <v>6819983</v>
          </cell>
          <cell r="E625" t="str">
            <v>P.C BEAM 전도방지공</v>
          </cell>
          <cell r="G625" t="str">
            <v>본</v>
          </cell>
          <cell r="H625">
            <v>0</v>
          </cell>
          <cell r="I625">
            <v>0</v>
          </cell>
        </row>
        <row r="626">
          <cell r="A626" t="str">
            <v>E2</v>
          </cell>
          <cell r="B626">
            <v>0</v>
          </cell>
          <cell r="C626" t="str">
            <v>계</v>
          </cell>
          <cell r="D626">
            <v>6819984</v>
          </cell>
          <cell r="I626">
            <v>0</v>
          </cell>
        </row>
        <row r="627">
          <cell r="A627" t="str">
            <v>D02221</v>
          </cell>
          <cell r="B627">
            <v>240</v>
          </cell>
          <cell r="C627" t="str">
            <v>27)</v>
          </cell>
          <cell r="D627">
            <v>6820112</v>
          </cell>
          <cell r="E627" t="str">
            <v>NOTCH</v>
          </cell>
          <cell r="G627" t="str">
            <v>M</v>
          </cell>
          <cell r="H627">
            <v>0</v>
          </cell>
          <cell r="I627">
            <v>0</v>
          </cell>
        </row>
        <row r="628">
          <cell r="A628" t="str">
            <v>D01662</v>
          </cell>
          <cell r="B628">
            <v>9</v>
          </cell>
          <cell r="C628" t="str">
            <v>28)</v>
          </cell>
          <cell r="D628">
            <v>6820113</v>
          </cell>
          <cell r="E628" t="str">
            <v>몰탈</v>
          </cell>
          <cell r="F628" t="str">
            <v>(1:3)</v>
          </cell>
          <cell r="G628" t="str">
            <v>M3</v>
          </cell>
          <cell r="H628">
            <v>0</v>
          </cell>
          <cell r="I628">
            <v>0</v>
          </cell>
        </row>
        <row r="629">
          <cell r="A629" t="str">
            <v>D01385</v>
          </cell>
          <cell r="B629">
            <v>11</v>
          </cell>
          <cell r="C629" t="str">
            <v>29)</v>
          </cell>
          <cell r="D629">
            <v>6820115</v>
          </cell>
          <cell r="E629" t="str">
            <v>그라우팅밀크</v>
          </cell>
          <cell r="F629" t="str">
            <v>(P.C BEAM제작)</v>
          </cell>
          <cell r="G629" t="str">
            <v>M3</v>
          </cell>
          <cell r="H629">
            <v>0</v>
          </cell>
          <cell r="I629">
            <v>0</v>
          </cell>
        </row>
        <row r="630">
          <cell r="A630" t="str">
            <v>T2</v>
          </cell>
          <cell r="B630">
            <v>633</v>
          </cell>
          <cell r="C630" t="str">
            <v>30)</v>
          </cell>
          <cell r="D630">
            <v>6820180</v>
          </cell>
          <cell r="E630" t="str">
            <v>SHOE 설치공</v>
          </cell>
          <cell r="H630">
            <v>0</v>
          </cell>
          <cell r="I630">
            <v>0</v>
          </cell>
        </row>
        <row r="631">
          <cell r="A631" t="str">
            <v>D01476</v>
          </cell>
          <cell r="B631">
            <v>4</v>
          </cell>
          <cell r="C631" t="str">
            <v>가</v>
          </cell>
          <cell r="D631">
            <v>6820244</v>
          </cell>
          <cell r="E631" t="str">
            <v>교좌장치</v>
          </cell>
          <cell r="F631" t="str">
            <v>(고정단)150TON</v>
          </cell>
          <cell r="G631" t="str">
            <v>EA</v>
          </cell>
          <cell r="H631">
            <v>0</v>
          </cell>
          <cell r="I631">
            <v>0</v>
          </cell>
        </row>
        <row r="632">
          <cell r="A632" t="str">
            <v>D01256</v>
          </cell>
          <cell r="B632">
            <v>28</v>
          </cell>
          <cell r="C632" t="str">
            <v>나</v>
          </cell>
          <cell r="D632">
            <v>6820245</v>
          </cell>
          <cell r="E632" t="str">
            <v>교좌장치</v>
          </cell>
          <cell r="F632" t="str">
            <v>(일방향)150TON</v>
          </cell>
          <cell r="G632" t="str">
            <v>EA</v>
          </cell>
          <cell r="H632">
            <v>0</v>
          </cell>
          <cell r="I632">
            <v>0</v>
          </cell>
        </row>
        <row r="633">
          <cell r="A633" t="str">
            <v>D01460</v>
          </cell>
          <cell r="B633">
            <v>48</v>
          </cell>
          <cell r="C633" t="str">
            <v>다</v>
          </cell>
          <cell r="D633">
            <v>6820309</v>
          </cell>
          <cell r="E633" t="str">
            <v>교좌장치</v>
          </cell>
          <cell r="F633" t="str">
            <v>(양방향)150TON</v>
          </cell>
          <cell r="G633" t="str">
            <v>EA</v>
          </cell>
          <cell r="H633">
            <v>0</v>
          </cell>
          <cell r="I633">
            <v>0</v>
          </cell>
        </row>
        <row r="634">
          <cell r="A634" t="str">
            <v>E2</v>
          </cell>
          <cell r="B634">
            <v>0</v>
          </cell>
          <cell r="C634" t="str">
            <v>계</v>
          </cell>
          <cell r="D634">
            <v>6820390</v>
          </cell>
          <cell r="I634">
            <v>0</v>
          </cell>
        </row>
        <row r="635">
          <cell r="A635" t="str">
            <v>D02224</v>
          </cell>
          <cell r="B635">
            <v>5</v>
          </cell>
          <cell r="C635" t="str">
            <v>32)</v>
          </cell>
          <cell r="D635">
            <v>6820598</v>
          </cell>
          <cell r="E635" t="str">
            <v>안전 점검용 계단</v>
          </cell>
          <cell r="G635" t="str">
            <v>EA</v>
          </cell>
          <cell r="H635">
            <v>0</v>
          </cell>
          <cell r="I635">
            <v>0</v>
          </cell>
        </row>
        <row r="636">
          <cell r="A636" t="str">
            <v>D01673</v>
          </cell>
          <cell r="B636">
            <v>1579</v>
          </cell>
          <cell r="C636" t="str">
            <v>33)</v>
          </cell>
          <cell r="D636">
            <v>6820710</v>
          </cell>
          <cell r="E636" t="str">
            <v>뒷채움</v>
          </cell>
          <cell r="F636" t="str">
            <v>(선택층재 암거,교량)</v>
          </cell>
          <cell r="G636" t="str">
            <v>M3</v>
          </cell>
          <cell r="H636">
            <v>0</v>
          </cell>
          <cell r="I636">
            <v>0</v>
          </cell>
        </row>
        <row r="637">
          <cell r="A637" t="str">
            <v>E3</v>
          </cell>
          <cell r="B637">
            <v>0</v>
          </cell>
          <cell r="C637" t="str">
            <v>합계</v>
          </cell>
          <cell r="D637">
            <v>6820822</v>
          </cell>
          <cell r="I637">
            <v>0</v>
          </cell>
        </row>
        <row r="638">
          <cell r="A638" t="str">
            <v>T3</v>
          </cell>
          <cell r="B638">
            <v>716</v>
          </cell>
          <cell r="C638" t="str">
            <v>3-6)</v>
          </cell>
          <cell r="D638">
            <v>7197155</v>
          </cell>
          <cell r="E638" t="str">
            <v>전천육교</v>
          </cell>
          <cell r="H638">
            <v>0</v>
          </cell>
          <cell r="I638">
            <v>0</v>
          </cell>
        </row>
        <row r="639">
          <cell r="A639" t="str">
            <v>T2</v>
          </cell>
          <cell r="B639">
            <v>642</v>
          </cell>
          <cell r="C639" t="str">
            <v>1)</v>
          </cell>
          <cell r="D639">
            <v>7197283</v>
          </cell>
          <cell r="E639" t="str">
            <v>구조물터파기</v>
          </cell>
          <cell r="H639">
            <v>0</v>
          </cell>
          <cell r="I639">
            <v>0</v>
          </cell>
        </row>
        <row r="640">
          <cell r="A640" t="str">
            <v>T1</v>
          </cell>
          <cell r="B640">
            <v>641</v>
          </cell>
          <cell r="C640" t="str">
            <v>가.</v>
          </cell>
          <cell r="D640">
            <v>7197285</v>
          </cell>
          <cell r="E640" t="str">
            <v>육상터파기</v>
          </cell>
          <cell r="H640">
            <v>0</v>
          </cell>
          <cell r="I640">
            <v>0</v>
          </cell>
        </row>
        <row r="641">
          <cell r="A641" t="str">
            <v>D01345</v>
          </cell>
          <cell r="B641">
            <v>1118</v>
          </cell>
          <cell r="C641" t="str">
            <v>a.</v>
          </cell>
          <cell r="D641">
            <v>7197287</v>
          </cell>
          <cell r="E641" t="str">
            <v>구조물터파기</v>
          </cell>
          <cell r="F641" t="str">
            <v>(토  사)</v>
          </cell>
          <cell r="G641" t="str">
            <v>M3</v>
          </cell>
          <cell r="H641">
            <v>0</v>
          </cell>
          <cell r="I641">
            <v>0</v>
          </cell>
        </row>
        <row r="642">
          <cell r="A642" t="str">
            <v>E1</v>
          </cell>
          <cell r="B642">
            <v>0</v>
          </cell>
          <cell r="C642" t="str">
            <v>소계</v>
          </cell>
          <cell r="D642">
            <v>7197343</v>
          </cell>
          <cell r="I642">
            <v>0</v>
          </cell>
        </row>
        <row r="643">
          <cell r="A643" t="str">
            <v>E2</v>
          </cell>
          <cell r="B643">
            <v>0</v>
          </cell>
          <cell r="C643" t="str">
            <v>계</v>
          </cell>
          <cell r="D643">
            <v>7197479</v>
          </cell>
          <cell r="I643">
            <v>0</v>
          </cell>
        </row>
        <row r="644">
          <cell r="A644" t="str">
            <v>T2</v>
          </cell>
          <cell r="B644">
            <v>646</v>
          </cell>
          <cell r="C644" t="str">
            <v>2)</v>
          </cell>
          <cell r="D644">
            <v>7291997</v>
          </cell>
          <cell r="E644" t="str">
            <v>콘크리트타설공</v>
          </cell>
          <cell r="H644">
            <v>0</v>
          </cell>
          <cell r="I644">
            <v>0</v>
          </cell>
        </row>
        <row r="645">
          <cell r="A645" t="str">
            <v>D02072</v>
          </cell>
          <cell r="B645">
            <v>1558</v>
          </cell>
          <cell r="C645" t="str">
            <v>가</v>
          </cell>
          <cell r="D645">
            <v>7386514</v>
          </cell>
          <cell r="E645" t="str">
            <v>콘크리트타설</v>
          </cell>
          <cell r="F645" t="str">
            <v>(철근,진동기포함)</v>
          </cell>
          <cell r="G645" t="str">
            <v>M3</v>
          </cell>
          <cell r="H645">
            <v>0</v>
          </cell>
          <cell r="I645">
            <v>0</v>
          </cell>
        </row>
        <row r="646">
          <cell r="A646" t="str">
            <v>D02073</v>
          </cell>
          <cell r="B646">
            <v>26</v>
          </cell>
          <cell r="C646" t="str">
            <v>나</v>
          </cell>
          <cell r="D646">
            <v>7481032</v>
          </cell>
          <cell r="E646" t="str">
            <v>콘크리트타설</v>
          </cell>
          <cell r="F646" t="str">
            <v>(무근,진동기포함)</v>
          </cell>
          <cell r="G646" t="str">
            <v>M3</v>
          </cell>
          <cell r="H646">
            <v>0</v>
          </cell>
          <cell r="I646">
            <v>0</v>
          </cell>
        </row>
        <row r="647">
          <cell r="A647" t="str">
            <v>E2</v>
          </cell>
          <cell r="B647">
            <v>0</v>
          </cell>
          <cell r="C647" t="str">
            <v>계</v>
          </cell>
          <cell r="D647">
            <v>7504662</v>
          </cell>
          <cell r="I647">
            <v>0</v>
          </cell>
        </row>
        <row r="648">
          <cell r="A648" t="str">
            <v>T2</v>
          </cell>
          <cell r="B648">
            <v>653</v>
          </cell>
          <cell r="C648" t="str">
            <v>3)</v>
          </cell>
          <cell r="D648">
            <v>7516477</v>
          </cell>
          <cell r="E648" t="str">
            <v>거푸집</v>
          </cell>
          <cell r="H648">
            <v>0</v>
          </cell>
          <cell r="I648">
            <v>0</v>
          </cell>
        </row>
        <row r="649">
          <cell r="A649" t="str">
            <v>D00627</v>
          </cell>
          <cell r="B649">
            <v>1415</v>
          </cell>
          <cell r="C649" t="str">
            <v>가</v>
          </cell>
          <cell r="D649">
            <v>7528291</v>
          </cell>
          <cell r="E649" t="str">
            <v>합판거푸집</v>
          </cell>
          <cell r="F649" t="str">
            <v>(3회) 0-7M</v>
          </cell>
          <cell r="G649" t="str">
            <v>M2</v>
          </cell>
          <cell r="H649">
            <v>0</v>
          </cell>
          <cell r="I649">
            <v>0</v>
          </cell>
        </row>
        <row r="650">
          <cell r="A650" t="str">
            <v>D00628</v>
          </cell>
          <cell r="B650">
            <v>145</v>
          </cell>
          <cell r="C650" t="str">
            <v>나</v>
          </cell>
          <cell r="D650">
            <v>7551920</v>
          </cell>
          <cell r="E650" t="str">
            <v>합판거푸집</v>
          </cell>
          <cell r="F650" t="str">
            <v>(3회) 7-10M</v>
          </cell>
          <cell r="G650" t="str">
            <v>M2</v>
          </cell>
          <cell r="H650">
            <v>0</v>
          </cell>
          <cell r="I650">
            <v>0</v>
          </cell>
        </row>
        <row r="651">
          <cell r="A651" t="str">
            <v>D00072</v>
          </cell>
          <cell r="B651">
            <v>210</v>
          </cell>
          <cell r="C651" t="str">
            <v>다</v>
          </cell>
          <cell r="D651">
            <v>7563735</v>
          </cell>
          <cell r="E651" t="str">
            <v>합판거푸집</v>
          </cell>
          <cell r="F651" t="str">
            <v>(4회)</v>
          </cell>
          <cell r="G651" t="str">
            <v>M2</v>
          </cell>
          <cell r="H651">
            <v>0</v>
          </cell>
          <cell r="I651">
            <v>0</v>
          </cell>
        </row>
        <row r="652">
          <cell r="A652" t="str">
            <v>D00074</v>
          </cell>
          <cell r="B652">
            <v>11</v>
          </cell>
          <cell r="C652" t="str">
            <v>라</v>
          </cell>
          <cell r="D652">
            <v>7567427</v>
          </cell>
          <cell r="E652" t="str">
            <v>합판거푸집</v>
          </cell>
          <cell r="F652" t="str">
            <v>(6회)</v>
          </cell>
          <cell r="G652" t="str">
            <v>M2</v>
          </cell>
          <cell r="H652">
            <v>0</v>
          </cell>
          <cell r="I652">
            <v>0</v>
          </cell>
        </row>
        <row r="653">
          <cell r="A653" t="str">
            <v>D00346</v>
          </cell>
          <cell r="B653">
            <v>392</v>
          </cell>
          <cell r="C653" t="str">
            <v>마</v>
          </cell>
          <cell r="D653">
            <v>7571119</v>
          </cell>
          <cell r="E653" t="str">
            <v>문형거푸집</v>
          </cell>
          <cell r="F653" t="str">
            <v>(0-7m:3회 부착식)</v>
          </cell>
          <cell r="G653" t="str">
            <v>M2</v>
          </cell>
          <cell r="H653">
            <v>0</v>
          </cell>
          <cell r="I653">
            <v>0</v>
          </cell>
        </row>
        <row r="654">
          <cell r="A654" t="str">
            <v>E2</v>
          </cell>
          <cell r="B654">
            <v>0</v>
          </cell>
          <cell r="C654" t="str">
            <v>계</v>
          </cell>
          <cell r="D654">
            <v>7571350</v>
          </cell>
          <cell r="I654">
            <v>0</v>
          </cell>
        </row>
        <row r="655">
          <cell r="A655" t="str">
            <v>T2</v>
          </cell>
          <cell r="B655">
            <v>657</v>
          </cell>
          <cell r="C655" t="str">
            <v>4)</v>
          </cell>
          <cell r="D655">
            <v>7571581</v>
          </cell>
          <cell r="E655" t="str">
            <v>동바리공</v>
          </cell>
          <cell r="H655">
            <v>0</v>
          </cell>
          <cell r="I655">
            <v>0</v>
          </cell>
        </row>
        <row r="656">
          <cell r="A656" t="str">
            <v>D02241</v>
          </cell>
          <cell r="B656">
            <v>1</v>
          </cell>
          <cell r="C656" t="str">
            <v>가</v>
          </cell>
          <cell r="D656">
            <v>7571858</v>
          </cell>
          <cell r="E656" t="str">
            <v>동바리공</v>
          </cell>
          <cell r="G656" t="str">
            <v>식</v>
          </cell>
          <cell r="H656">
            <v>0</v>
          </cell>
          <cell r="I656">
            <v>0</v>
          </cell>
        </row>
        <row r="657">
          <cell r="A657" t="str">
            <v>D02223</v>
          </cell>
          <cell r="B657">
            <v>71</v>
          </cell>
          <cell r="C657" t="str">
            <v>나</v>
          </cell>
          <cell r="D657">
            <v>7572043</v>
          </cell>
          <cell r="E657" t="str">
            <v>DECK FINISHER용 동바</v>
          </cell>
          <cell r="F657" t="str">
            <v>리</v>
          </cell>
          <cell r="G657" t="str">
            <v>공/m3</v>
          </cell>
          <cell r="H657">
            <v>0</v>
          </cell>
          <cell r="I657">
            <v>0</v>
          </cell>
        </row>
        <row r="658">
          <cell r="A658" t="str">
            <v>E2</v>
          </cell>
          <cell r="B658">
            <v>0</v>
          </cell>
          <cell r="C658" t="str">
            <v>계</v>
          </cell>
          <cell r="D658">
            <v>7572366</v>
          </cell>
          <cell r="I658">
            <v>0</v>
          </cell>
        </row>
        <row r="659">
          <cell r="A659" t="str">
            <v>D01150</v>
          </cell>
          <cell r="B659">
            <v>813</v>
          </cell>
          <cell r="C659" t="str">
            <v>5)</v>
          </cell>
          <cell r="D659">
            <v>7572504</v>
          </cell>
          <cell r="E659" t="str">
            <v>비계공(강관)</v>
          </cell>
          <cell r="G659" t="str">
            <v>M2</v>
          </cell>
          <cell r="H659">
            <v>0</v>
          </cell>
          <cell r="I659">
            <v>0</v>
          </cell>
        </row>
        <row r="660">
          <cell r="A660" t="str">
            <v>D01284</v>
          </cell>
          <cell r="B660">
            <v>96</v>
          </cell>
          <cell r="C660" t="str">
            <v>6)</v>
          </cell>
          <cell r="D660">
            <v>7572550</v>
          </cell>
          <cell r="E660" t="str">
            <v>다웰바설치</v>
          </cell>
          <cell r="F660" t="str">
            <v>(φ 25x600)</v>
          </cell>
          <cell r="G660" t="str">
            <v>EA</v>
          </cell>
          <cell r="H660">
            <v>0</v>
          </cell>
          <cell r="I660">
            <v>0</v>
          </cell>
        </row>
        <row r="661">
          <cell r="A661" t="str">
            <v>T2</v>
          </cell>
          <cell r="B661">
            <v>664</v>
          </cell>
          <cell r="C661" t="str">
            <v>7)</v>
          </cell>
          <cell r="D661">
            <v>7572678</v>
          </cell>
          <cell r="E661" t="str">
            <v>강관파일</v>
          </cell>
          <cell r="H661">
            <v>0</v>
          </cell>
          <cell r="I661">
            <v>0</v>
          </cell>
        </row>
        <row r="662">
          <cell r="A662" t="str">
            <v>D02226</v>
          </cell>
          <cell r="B662">
            <v>8602</v>
          </cell>
          <cell r="C662" t="str">
            <v>가</v>
          </cell>
          <cell r="D662">
            <v>7572806</v>
          </cell>
          <cell r="E662" t="str">
            <v>파일자재비</v>
          </cell>
          <cell r="F662" t="str">
            <v>(φ508,t=9mm)</v>
          </cell>
          <cell r="G662" t="str">
            <v>M</v>
          </cell>
          <cell r="H662">
            <v>0</v>
          </cell>
          <cell r="I662">
            <v>0</v>
          </cell>
        </row>
        <row r="663">
          <cell r="A663" t="str">
            <v>D02324</v>
          </cell>
          <cell r="B663">
            <v>934</v>
          </cell>
          <cell r="C663" t="str">
            <v>나</v>
          </cell>
          <cell r="D663">
            <v>7572807</v>
          </cell>
          <cell r="E663" t="str">
            <v>천공항타비(수직항)</v>
          </cell>
          <cell r="F663" t="str">
            <v>508m/m-9t:천공</v>
          </cell>
          <cell r="G663" t="str">
            <v>M</v>
          </cell>
          <cell r="H663">
            <v>0</v>
          </cell>
          <cell r="I663">
            <v>0</v>
          </cell>
        </row>
        <row r="664">
          <cell r="A664" t="str">
            <v>D01639</v>
          </cell>
          <cell r="B664">
            <v>128</v>
          </cell>
          <cell r="C664" t="str">
            <v>다</v>
          </cell>
          <cell r="D664">
            <v>7572871</v>
          </cell>
          <cell r="E664" t="str">
            <v>두부 및 선단보강</v>
          </cell>
          <cell r="F664" t="str">
            <v>(강관말뚝 : 508mm)</v>
          </cell>
          <cell r="G664" t="str">
            <v>EA</v>
          </cell>
          <cell r="H664">
            <v>0</v>
          </cell>
          <cell r="I664">
            <v>0</v>
          </cell>
        </row>
        <row r="665">
          <cell r="A665" t="str">
            <v>E2</v>
          </cell>
          <cell r="B665">
            <v>0</v>
          </cell>
          <cell r="C665" t="str">
            <v>계</v>
          </cell>
          <cell r="D665">
            <v>7572880</v>
          </cell>
          <cell r="I665">
            <v>0</v>
          </cell>
        </row>
        <row r="666">
          <cell r="A666" t="str">
            <v>D01384</v>
          </cell>
          <cell r="B666">
            <v>12</v>
          </cell>
          <cell r="C666" t="str">
            <v>8)</v>
          </cell>
          <cell r="D666">
            <v>7573008</v>
          </cell>
          <cell r="E666" t="str">
            <v>타르지</v>
          </cell>
          <cell r="G666" t="str">
            <v>M2</v>
          </cell>
          <cell r="H666">
            <v>0</v>
          </cell>
          <cell r="I666">
            <v>0</v>
          </cell>
        </row>
        <row r="667">
          <cell r="A667" t="str">
            <v>D00494</v>
          </cell>
          <cell r="B667">
            <v>583</v>
          </cell>
          <cell r="C667" t="str">
            <v>9)</v>
          </cell>
          <cell r="D667">
            <v>7573136</v>
          </cell>
          <cell r="E667" t="str">
            <v>데크휘니샤 면고르기</v>
          </cell>
          <cell r="G667" t="str">
            <v>M2</v>
          </cell>
          <cell r="H667">
            <v>0</v>
          </cell>
          <cell r="I667">
            <v>0</v>
          </cell>
        </row>
        <row r="668">
          <cell r="A668" t="str">
            <v>D01245</v>
          </cell>
          <cell r="B668">
            <v>583</v>
          </cell>
          <cell r="C668" t="str">
            <v>10)</v>
          </cell>
          <cell r="D668">
            <v>7573264</v>
          </cell>
          <cell r="E668" t="str">
            <v>슬래브양생</v>
          </cell>
          <cell r="G668" t="str">
            <v>M2</v>
          </cell>
          <cell r="H668">
            <v>0</v>
          </cell>
          <cell r="I668">
            <v>0</v>
          </cell>
        </row>
        <row r="669">
          <cell r="A669" t="str">
            <v>D00495</v>
          </cell>
          <cell r="B669">
            <v>583</v>
          </cell>
          <cell r="C669" t="str">
            <v>11)</v>
          </cell>
          <cell r="D669">
            <v>7573392</v>
          </cell>
          <cell r="E669" t="str">
            <v>교면방수</v>
          </cell>
          <cell r="F669" t="str">
            <v>(도막방수)</v>
          </cell>
          <cell r="G669" t="str">
            <v>M2</v>
          </cell>
          <cell r="H669">
            <v>0</v>
          </cell>
          <cell r="I669">
            <v>0</v>
          </cell>
        </row>
        <row r="670">
          <cell r="A670" t="str">
            <v>T2</v>
          </cell>
          <cell r="B670">
            <v>672</v>
          </cell>
          <cell r="C670" t="str">
            <v>12)</v>
          </cell>
          <cell r="D670">
            <v>7573456</v>
          </cell>
          <cell r="E670" t="str">
            <v>스페이서</v>
          </cell>
          <cell r="H670">
            <v>0</v>
          </cell>
          <cell r="I670">
            <v>0</v>
          </cell>
        </row>
        <row r="671">
          <cell r="A671" t="str">
            <v>D01640</v>
          </cell>
          <cell r="B671">
            <v>788</v>
          </cell>
          <cell r="C671" t="str">
            <v>가</v>
          </cell>
          <cell r="D671">
            <v>7573520</v>
          </cell>
          <cell r="E671" t="str">
            <v>스페이서설치</v>
          </cell>
          <cell r="F671" t="str">
            <v>(슬래브 및 기초)</v>
          </cell>
          <cell r="G671" t="str">
            <v>M2</v>
          </cell>
          <cell r="H671">
            <v>0</v>
          </cell>
          <cell r="I671">
            <v>0</v>
          </cell>
        </row>
        <row r="672">
          <cell r="A672" t="str">
            <v>D01640</v>
          </cell>
          <cell r="B672">
            <v>507</v>
          </cell>
          <cell r="C672" t="str">
            <v>나</v>
          </cell>
          <cell r="D672">
            <v>7573524</v>
          </cell>
          <cell r="E672" t="str">
            <v>스페이서설치</v>
          </cell>
          <cell r="F672" t="str">
            <v>(벽  체)</v>
          </cell>
          <cell r="G672" t="str">
            <v>M2</v>
          </cell>
          <cell r="H672">
            <v>0</v>
          </cell>
          <cell r="I672">
            <v>0</v>
          </cell>
        </row>
        <row r="673">
          <cell r="A673" t="str">
            <v>E2</v>
          </cell>
          <cell r="B673">
            <v>0</v>
          </cell>
          <cell r="C673" t="str">
            <v>계</v>
          </cell>
          <cell r="D673">
            <v>7573536</v>
          </cell>
          <cell r="I673">
            <v>0</v>
          </cell>
        </row>
        <row r="674">
          <cell r="A674" t="str">
            <v>T2</v>
          </cell>
          <cell r="B674">
            <v>675</v>
          </cell>
          <cell r="C674" t="str">
            <v>13)</v>
          </cell>
          <cell r="D674">
            <v>7573600</v>
          </cell>
          <cell r="E674" t="str">
            <v>신축이음장치</v>
          </cell>
          <cell r="H674">
            <v>0</v>
          </cell>
          <cell r="I674">
            <v>0</v>
          </cell>
        </row>
        <row r="675">
          <cell r="A675" t="str">
            <v>D00654</v>
          </cell>
          <cell r="B675">
            <v>39</v>
          </cell>
          <cell r="C675" t="str">
            <v>가</v>
          </cell>
          <cell r="D675">
            <v>7573632</v>
          </cell>
          <cell r="E675" t="str">
            <v>신축이음장치</v>
          </cell>
          <cell r="F675" t="str">
            <v>(NO. 50)</v>
          </cell>
          <cell r="G675" t="str">
            <v>M</v>
          </cell>
          <cell r="H675">
            <v>0</v>
          </cell>
          <cell r="I675">
            <v>0</v>
          </cell>
        </row>
        <row r="676">
          <cell r="A676" t="str">
            <v>E2</v>
          </cell>
          <cell r="B676">
            <v>0</v>
          </cell>
          <cell r="C676" t="str">
            <v>계</v>
          </cell>
          <cell r="D676">
            <v>7573686</v>
          </cell>
          <cell r="I676">
            <v>0</v>
          </cell>
        </row>
        <row r="677">
          <cell r="A677" t="str">
            <v>D00501</v>
          </cell>
          <cell r="B677">
            <v>1</v>
          </cell>
          <cell r="C677" t="str">
            <v>14)</v>
          </cell>
          <cell r="D677">
            <v>7573814</v>
          </cell>
          <cell r="E677" t="str">
            <v>교명판</v>
          </cell>
          <cell r="F677" t="str">
            <v>(450x200x10)</v>
          </cell>
          <cell r="G677" t="str">
            <v>EA</v>
          </cell>
          <cell r="H677">
            <v>0</v>
          </cell>
          <cell r="I677">
            <v>0</v>
          </cell>
        </row>
        <row r="678">
          <cell r="A678" t="str">
            <v>D00502</v>
          </cell>
          <cell r="B678">
            <v>1</v>
          </cell>
          <cell r="C678" t="str">
            <v>15)</v>
          </cell>
          <cell r="D678">
            <v>7573846</v>
          </cell>
          <cell r="E678" t="str">
            <v>설명판</v>
          </cell>
          <cell r="F678" t="str">
            <v>(510x410x10)</v>
          </cell>
          <cell r="G678" t="str">
            <v>EA</v>
          </cell>
          <cell r="H678">
            <v>0</v>
          </cell>
          <cell r="I678">
            <v>0</v>
          </cell>
        </row>
        <row r="679">
          <cell r="A679" t="str">
            <v>D00510</v>
          </cell>
          <cell r="B679">
            <v>1</v>
          </cell>
          <cell r="C679" t="str">
            <v>16)</v>
          </cell>
          <cell r="D679">
            <v>7573974</v>
          </cell>
          <cell r="E679" t="str">
            <v>T.B.M 설치</v>
          </cell>
          <cell r="G679" t="str">
            <v>EA</v>
          </cell>
          <cell r="H679">
            <v>0</v>
          </cell>
          <cell r="I679">
            <v>0</v>
          </cell>
        </row>
        <row r="680">
          <cell r="A680" t="str">
            <v>D00776</v>
          </cell>
          <cell r="B680">
            <v>156</v>
          </cell>
          <cell r="C680" t="str">
            <v>17)</v>
          </cell>
          <cell r="D680">
            <v>7574102</v>
          </cell>
          <cell r="E680" t="str">
            <v>전선관</v>
          </cell>
          <cell r="F680" t="str">
            <v>(ø=100 ㎜)</v>
          </cell>
          <cell r="G680" t="str">
            <v>M</v>
          </cell>
          <cell r="H680">
            <v>0</v>
          </cell>
          <cell r="I680">
            <v>0</v>
          </cell>
        </row>
        <row r="681">
          <cell r="A681" t="str">
            <v>T2</v>
          </cell>
          <cell r="B681">
            <v>682</v>
          </cell>
          <cell r="C681" t="str">
            <v>18)</v>
          </cell>
          <cell r="D681">
            <v>7574166</v>
          </cell>
          <cell r="E681" t="str">
            <v>방호벽</v>
          </cell>
          <cell r="H681">
            <v>0</v>
          </cell>
          <cell r="I681">
            <v>0</v>
          </cell>
        </row>
        <row r="682">
          <cell r="A682" t="str">
            <v>D02237</v>
          </cell>
          <cell r="B682">
            <v>78</v>
          </cell>
          <cell r="C682" t="str">
            <v>가</v>
          </cell>
          <cell r="D682">
            <v>7574230</v>
          </cell>
          <cell r="E682" t="str">
            <v>방호벽</v>
          </cell>
          <cell r="F682" t="str">
            <v>(교량용:일반구간)</v>
          </cell>
          <cell r="G682" t="str">
            <v>M</v>
          </cell>
          <cell r="H682">
            <v>0</v>
          </cell>
          <cell r="I682">
            <v>0</v>
          </cell>
        </row>
        <row r="683">
          <cell r="A683" t="str">
            <v>E2</v>
          </cell>
          <cell r="B683">
            <v>0</v>
          </cell>
          <cell r="C683" t="str">
            <v>계</v>
          </cell>
          <cell r="D683">
            <v>7574233</v>
          </cell>
          <cell r="I683">
            <v>0</v>
          </cell>
        </row>
        <row r="684">
          <cell r="A684" t="str">
            <v>D01680</v>
          </cell>
          <cell r="B684">
            <v>4</v>
          </cell>
          <cell r="C684" t="str">
            <v>19)</v>
          </cell>
          <cell r="D684">
            <v>7574385</v>
          </cell>
          <cell r="E684" t="str">
            <v>무수축 콘크리트</v>
          </cell>
          <cell r="G684" t="str">
            <v>M3</v>
          </cell>
          <cell r="H684">
            <v>0</v>
          </cell>
          <cell r="I684">
            <v>0</v>
          </cell>
        </row>
        <row r="685">
          <cell r="A685" t="str">
            <v>D00662</v>
          </cell>
          <cell r="B685">
            <v>1</v>
          </cell>
          <cell r="C685" t="str">
            <v>20)</v>
          </cell>
          <cell r="D685">
            <v>7574389</v>
          </cell>
          <cell r="E685" t="str">
            <v>무수축 몰탈</v>
          </cell>
          <cell r="F685" t="str">
            <v>(1:1)</v>
          </cell>
          <cell r="G685" t="str">
            <v>M3</v>
          </cell>
          <cell r="H685">
            <v>0</v>
          </cell>
          <cell r="I685">
            <v>0</v>
          </cell>
        </row>
        <row r="686">
          <cell r="A686" t="str">
            <v>T2</v>
          </cell>
          <cell r="B686">
            <v>689</v>
          </cell>
          <cell r="C686" t="str">
            <v>21)</v>
          </cell>
          <cell r="D686">
            <v>7574510</v>
          </cell>
          <cell r="E686" t="str">
            <v>철근가공조립</v>
          </cell>
          <cell r="H686">
            <v>0</v>
          </cell>
          <cell r="I686">
            <v>0</v>
          </cell>
        </row>
        <row r="687">
          <cell r="A687" t="str">
            <v>D00327</v>
          </cell>
          <cell r="B687">
            <v>93.284000000000006</v>
          </cell>
          <cell r="C687" t="str">
            <v>나</v>
          </cell>
          <cell r="D687">
            <v>7574638</v>
          </cell>
          <cell r="E687" t="str">
            <v>철근가공조립</v>
          </cell>
          <cell r="F687" t="str">
            <v>(복잡)</v>
          </cell>
          <cell r="G687" t="str">
            <v>TON</v>
          </cell>
          <cell r="H687">
            <v>0</v>
          </cell>
          <cell r="I687">
            <v>0</v>
          </cell>
        </row>
        <row r="688">
          <cell r="A688" t="str">
            <v>D00326</v>
          </cell>
          <cell r="B688">
            <v>129.21299999999999</v>
          </cell>
          <cell r="C688" t="str">
            <v>다</v>
          </cell>
          <cell r="D688">
            <v>7574642</v>
          </cell>
          <cell r="E688" t="str">
            <v>철근가공조립</v>
          </cell>
          <cell r="F688" t="str">
            <v>(보통)</v>
          </cell>
          <cell r="G688" t="str">
            <v>TON</v>
          </cell>
          <cell r="H688">
            <v>0</v>
          </cell>
          <cell r="I688">
            <v>0</v>
          </cell>
        </row>
        <row r="689">
          <cell r="A689" t="str">
            <v>D00325</v>
          </cell>
          <cell r="B689">
            <v>4.91</v>
          </cell>
          <cell r="C689" t="str">
            <v>라</v>
          </cell>
          <cell r="D689">
            <v>7574644</v>
          </cell>
          <cell r="E689" t="str">
            <v>철근가공조립</v>
          </cell>
          <cell r="F689" t="str">
            <v>(간단)</v>
          </cell>
          <cell r="G689" t="str">
            <v>TON</v>
          </cell>
          <cell r="H689">
            <v>0</v>
          </cell>
          <cell r="I689">
            <v>0</v>
          </cell>
        </row>
        <row r="690">
          <cell r="A690" t="str">
            <v>E2</v>
          </cell>
          <cell r="B690">
            <v>0</v>
          </cell>
          <cell r="C690" t="str">
            <v>계</v>
          </cell>
          <cell r="D690">
            <v>7574645</v>
          </cell>
          <cell r="I690">
            <v>0</v>
          </cell>
        </row>
        <row r="691">
          <cell r="A691" t="str">
            <v>T2</v>
          </cell>
          <cell r="B691">
            <v>696</v>
          </cell>
          <cell r="C691" t="str">
            <v>22)</v>
          </cell>
          <cell r="D691">
            <v>7574773</v>
          </cell>
          <cell r="E691" t="str">
            <v>배수시설</v>
          </cell>
          <cell r="H691">
            <v>0</v>
          </cell>
          <cell r="I691">
            <v>0</v>
          </cell>
        </row>
        <row r="692">
          <cell r="A692" t="str">
            <v>D00663</v>
          </cell>
          <cell r="B692">
            <v>4</v>
          </cell>
          <cell r="C692" t="str">
            <v>가</v>
          </cell>
          <cell r="D692">
            <v>7574900</v>
          </cell>
          <cell r="E692" t="str">
            <v>육교용 집수구</v>
          </cell>
          <cell r="F692" t="str">
            <v>(주철)</v>
          </cell>
          <cell r="G692" t="str">
            <v>EA</v>
          </cell>
          <cell r="H692">
            <v>0</v>
          </cell>
          <cell r="I692">
            <v>0</v>
          </cell>
        </row>
        <row r="693">
          <cell r="A693" t="str">
            <v>D00664</v>
          </cell>
          <cell r="B693">
            <v>4</v>
          </cell>
          <cell r="C693" t="str">
            <v>나</v>
          </cell>
          <cell r="D693">
            <v>7574901</v>
          </cell>
          <cell r="E693" t="str">
            <v>육교용연결집수거</v>
          </cell>
          <cell r="F693" t="str">
            <v>(스텐레스)</v>
          </cell>
          <cell r="G693" t="str">
            <v>EA</v>
          </cell>
          <cell r="H693">
            <v>0</v>
          </cell>
          <cell r="I693">
            <v>0</v>
          </cell>
        </row>
        <row r="694">
          <cell r="A694" t="str">
            <v>D00666</v>
          </cell>
          <cell r="B694">
            <v>4</v>
          </cell>
          <cell r="C694" t="str">
            <v>다</v>
          </cell>
          <cell r="D694">
            <v>7574902</v>
          </cell>
          <cell r="E694" t="str">
            <v>육교용 곡관</v>
          </cell>
          <cell r="G694" t="str">
            <v>EA</v>
          </cell>
          <cell r="H694">
            <v>0</v>
          </cell>
          <cell r="I694">
            <v>0</v>
          </cell>
        </row>
        <row r="695">
          <cell r="A695" t="str">
            <v>D00665</v>
          </cell>
          <cell r="B695">
            <v>31</v>
          </cell>
          <cell r="C695" t="str">
            <v>라</v>
          </cell>
          <cell r="D695">
            <v>7574966</v>
          </cell>
          <cell r="E695" t="str">
            <v>육교용 직관</v>
          </cell>
          <cell r="F695" t="str">
            <v>(□150)</v>
          </cell>
          <cell r="G695" t="str">
            <v>M</v>
          </cell>
          <cell r="H695">
            <v>0</v>
          </cell>
          <cell r="I695">
            <v>0</v>
          </cell>
        </row>
        <row r="696">
          <cell r="A696" t="str">
            <v>D00667</v>
          </cell>
          <cell r="B696">
            <v>32</v>
          </cell>
          <cell r="C696" t="str">
            <v>마</v>
          </cell>
          <cell r="D696">
            <v>7574998</v>
          </cell>
          <cell r="E696" t="str">
            <v>육교용 연결부</v>
          </cell>
          <cell r="F696" t="str">
            <v>(스텐레스)</v>
          </cell>
          <cell r="G696" t="str">
            <v>EA</v>
          </cell>
          <cell r="H696">
            <v>0</v>
          </cell>
          <cell r="I696">
            <v>0</v>
          </cell>
        </row>
        <row r="697">
          <cell r="A697" t="str">
            <v>E2</v>
          </cell>
          <cell r="B697">
            <v>0</v>
          </cell>
          <cell r="C697" t="str">
            <v>계</v>
          </cell>
          <cell r="D697">
            <v>7575062</v>
          </cell>
          <cell r="I697">
            <v>0</v>
          </cell>
        </row>
        <row r="698">
          <cell r="A698" t="str">
            <v>T2</v>
          </cell>
          <cell r="B698">
            <v>700</v>
          </cell>
          <cell r="C698" t="str">
            <v>23)</v>
          </cell>
          <cell r="D698">
            <v>7575094</v>
          </cell>
          <cell r="E698" t="str">
            <v>스치로폴</v>
          </cell>
          <cell r="H698">
            <v>0</v>
          </cell>
          <cell r="I698">
            <v>0</v>
          </cell>
        </row>
        <row r="699">
          <cell r="A699" t="str">
            <v>D00519</v>
          </cell>
          <cell r="B699">
            <v>64</v>
          </cell>
          <cell r="C699" t="str">
            <v>가</v>
          </cell>
          <cell r="D699">
            <v>7575126</v>
          </cell>
          <cell r="E699" t="str">
            <v>스치로폴</v>
          </cell>
          <cell r="F699" t="str">
            <v>(T=20m/m)</v>
          </cell>
          <cell r="G699" t="str">
            <v>M2</v>
          </cell>
          <cell r="H699">
            <v>0</v>
          </cell>
          <cell r="I699">
            <v>0</v>
          </cell>
        </row>
        <row r="700">
          <cell r="A700" t="str">
            <v>D00518</v>
          </cell>
          <cell r="B700">
            <v>53</v>
          </cell>
          <cell r="C700" t="str">
            <v>나</v>
          </cell>
          <cell r="D700">
            <v>7575138</v>
          </cell>
          <cell r="E700" t="str">
            <v>스치로폴</v>
          </cell>
          <cell r="F700" t="str">
            <v>(T=10m/m)</v>
          </cell>
          <cell r="G700" t="str">
            <v>M2</v>
          </cell>
          <cell r="H700">
            <v>0</v>
          </cell>
          <cell r="I700">
            <v>0</v>
          </cell>
        </row>
        <row r="701">
          <cell r="A701" t="str">
            <v>E2</v>
          </cell>
          <cell r="B701">
            <v>0</v>
          </cell>
          <cell r="C701" t="str">
            <v>계</v>
          </cell>
          <cell r="D701">
            <v>7575146</v>
          </cell>
          <cell r="I701">
            <v>0</v>
          </cell>
        </row>
        <row r="702">
          <cell r="A702" t="str">
            <v>T2</v>
          </cell>
          <cell r="B702">
            <v>705</v>
          </cell>
          <cell r="C702" t="str">
            <v>25)</v>
          </cell>
          <cell r="D702">
            <v>7575150</v>
          </cell>
          <cell r="E702" t="str">
            <v>PC.BEAM</v>
          </cell>
          <cell r="H702">
            <v>0</v>
          </cell>
          <cell r="I702">
            <v>0</v>
          </cell>
        </row>
        <row r="703">
          <cell r="A703" t="str">
            <v>D00472</v>
          </cell>
          <cell r="B703">
            <v>10</v>
          </cell>
          <cell r="C703" t="str">
            <v>가</v>
          </cell>
          <cell r="D703">
            <v>7575156</v>
          </cell>
          <cell r="E703" t="str">
            <v>P.C빔 제작</v>
          </cell>
          <cell r="F703" t="str">
            <v>(L=30.00M)</v>
          </cell>
          <cell r="G703" t="str">
            <v>본</v>
          </cell>
          <cell r="H703">
            <v>0</v>
          </cell>
          <cell r="I703">
            <v>0</v>
          </cell>
        </row>
        <row r="704">
          <cell r="A704" t="str">
            <v>D00478</v>
          </cell>
          <cell r="B704">
            <v>10</v>
          </cell>
          <cell r="C704" t="str">
            <v>나</v>
          </cell>
          <cell r="D704">
            <v>7575162</v>
          </cell>
          <cell r="E704" t="str">
            <v>P.C빔 설치</v>
          </cell>
          <cell r="F704" t="str">
            <v>(L=30.00M)</v>
          </cell>
          <cell r="G704" t="str">
            <v>본</v>
          </cell>
          <cell r="H704">
            <v>0</v>
          </cell>
          <cell r="I704">
            <v>0</v>
          </cell>
        </row>
        <row r="705">
          <cell r="A705" t="str">
            <v>D02314</v>
          </cell>
          <cell r="B705">
            <v>10</v>
          </cell>
          <cell r="C705" t="str">
            <v>다</v>
          </cell>
          <cell r="D705">
            <v>7575164</v>
          </cell>
          <cell r="E705" t="str">
            <v>P.C BEAM 전도방지공</v>
          </cell>
          <cell r="G705" t="str">
            <v>본</v>
          </cell>
          <cell r="H705">
            <v>0</v>
          </cell>
          <cell r="I705">
            <v>0</v>
          </cell>
        </row>
        <row r="706">
          <cell r="A706" t="str">
            <v>E2</v>
          </cell>
          <cell r="B706">
            <v>0</v>
          </cell>
          <cell r="C706" t="str">
            <v>계</v>
          </cell>
          <cell r="D706">
            <v>7575165</v>
          </cell>
          <cell r="I706">
            <v>0</v>
          </cell>
        </row>
        <row r="707">
          <cell r="A707" t="str">
            <v>D02221</v>
          </cell>
          <cell r="B707">
            <v>60</v>
          </cell>
          <cell r="C707" t="str">
            <v>27)</v>
          </cell>
          <cell r="D707">
            <v>7575293</v>
          </cell>
          <cell r="E707" t="str">
            <v>NOTCH</v>
          </cell>
          <cell r="G707" t="str">
            <v>M</v>
          </cell>
          <cell r="H707">
            <v>0</v>
          </cell>
          <cell r="I707">
            <v>0</v>
          </cell>
        </row>
        <row r="708">
          <cell r="A708" t="str">
            <v>D01662</v>
          </cell>
          <cell r="B708">
            <v>2</v>
          </cell>
          <cell r="C708" t="str">
            <v>28)</v>
          </cell>
          <cell r="D708">
            <v>7575294</v>
          </cell>
          <cell r="E708" t="str">
            <v>몰탈</v>
          </cell>
          <cell r="F708" t="str">
            <v>(1:3)</v>
          </cell>
          <cell r="G708" t="str">
            <v>M3</v>
          </cell>
          <cell r="H708">
            <v>0</v>
          </cell>
          <cell r="I708">
            <v>0</v>
          </cell>
        </row>
        <row r="709">
          <cell r="A709" t="str">
            <v>D01385</v>
          </cell>
          <cell r="B709">
            <v>3</v>
          </cell>
          <cell r="C709" t="str">
            <v>29)</v>
          </cell>
          <cell r="D709">
            <v>7575296</v>
          </cell>
          <cell r="E709" t="str">
            <v>그라우팅밀크</v>
          </cell>
          <cell r="F709" t="str">
            <v>(P.C BEAM제작)</v>
          </cell>
          <cell r="G709" t="str">
            <v>M3</v>
          </cell>
          <cell r="H709">
            <v>0</v>
          </cell>
          <cell r="I709">
            <v>0</v>
          </cell>
        </row>
        <row r="710">
          <cell r="A710" t="str">
            <v>T2</v>
          </cell>
          <cell r="B710">
            <v>713</v>
          </cell>
          <cell r="C710" t="str">
            <v>30)</v>
          </cell>
          <cell r="D710">
            <v>7575361</v>
          </cell>
          <cell r="E710" t="str">
            <v>SHOE 설치공</v>
          </cell>
          <cell r="H710">
            <v>0</v>
          </cell>
          <cell r="I710">
            <v>0</v>
          </cell>
        </row>
        <row r="711">
          <cell r="A711" t="str">
            <v>D01476</v>
          </cell>
          <cell r="B711">
            <v>2</v>
          </cell>
          <cell r="C711" t="str">
            <v>가</v>
          </cell>
          <cell r="D711">
            <v>7575425</v>
          </cell>
          <cell r="E711" t="str">
            <v>교좌장치</v>
          </cell>
          <cell r="F711" t="str">
            <v>(고정단)150TON</v>
          </cell>
          <cell r="G711" t="str">
            <v>EA</v>
          </cell>
          <cell r="H711">
            <v>0</v>
          </cell>
          <cell r="I711">
            <v>0</v>
          </cell>
        </row>
        <row r="712">
          <cell r="A712" t="str">
            <v>D01256</v>
          </cell>
          <cell r="B712">
            <v>10</v>
          </cell>
          <cell r="C712" t="str">
            <v>나</v>
          </cell>
          <cell r="D712">
            <v>7575426</v>
          </cell>
          <cell r="E712" t="str">
            <v>교좌장치</v>
          </cell>
          <cell r="F712" t="str">
            <v>(일방향)150TON</v>
          </cell>
          <cell r="G712" t="str">
            <v>EA</v>
          </cell>
          <cell r="H712">
            <v>0</v>
          </cell>
          <cell r="I712">
            <v>0</v>
          </cell>
        </row>
        <row r="713">
          <cell r="A713" t="str">
            <v>D01460</v>
          </cell>
          <cell r="B713">
            <v>8</v>
          </cell>
          <cell r="C713" t="str">
            <v>다</v>
          </cell>
          <cell r="D713">
            <v>7575490</v>
          </cell>
          <cell r="E713" t="str">
            <v>교좌장치</v>
          </cell>
          <cell r="F713" t="str">
            <v>(양방향)150TON</v>
          </cell>
          <cell r="G713" t="str">
            <v>EA</v>
          </cell>
          <cell r="H713">
            <v>0</v>
          </cell>
          <cell r="I713">
            <v>0</v>
          </cell>
        </row>
        <row r="714">
          <cell r="A714" t="str">
            <v>E2</v>
          </cell>
          <cell r="B714">
            <v>0</v>
          </cell>
          <cell r="C714" t="str">
            <v>계</v>
          </cell>
          <cell r="D714">
            <v>7575571</v>
          </cell>
          <cell r="I714">
            <v>0</v>
          </cell>
        </row>
        <row r="715">
          <cell r="A715" t="str">
            <v>D02224</v>
          </cell>
          <cell r="B715">
            <v>2</v>
          </cell>
          <cell r="C715" t="str">
            <v>32)</v>
          </cell>
          <cell r="D715">
            <v>7575779</v>
          </cell>
          <cell r="E715" t="str">
            <v>안전 점검용 계단</v>
          </cell>
          <cell r="G715" t="str">
            <v>EA</v>
          </cell>
          <cell r="H715">
            <v>0</v>
          </cell>
          <cell r="I715">
            <v>0</v>
          </cell>
        </row>
        <row r="716">
          <cell r="A716" t="str">
            <v>D01673</v>
          </cell>
          <cell r="B716">
            <v>1240</v>
          </cell>
          <cell r="C716" t="str">
            <v>33)</v>
          </cell>
          <cell r="D716">
            <v>7575939</v>
          </cell>
          <cell r="E716" t="str">
            <v>뒷채움</v>
          </cell>
          <cell r="F716" t="str">
            <v>(선택층재 암거,교량)</v>
          </cell>
          <cell r="G716" t="str">
            <v>M3</v>
          </cell>
          <cell r="H716">
            <v>0</v>
          </cell>
          <cell r="I716">
            <v>0</v>
          </cell>
        </row>
        <row r="717">
          <cell r="A717" t="str">
            <v>E3</v>
          </cell>
          <cell r="B717">
            <v>0</v>
          </cell>
          <cell r="C717" t="str">
            <v>합계</v>
          </cell>
          <cell r="D717">
            <v>7576003</v>
          </cell>
          <cell r="I717">
            <v>0</v>
          </cell>
        </row>
        <row r="718">
          <cell r="A718" t="str">
            <v>T3</v>
          </cell>
          <cell r="B718">
            <v>814</v>
          </cell>
          <cell r="C718" t="str">
            <v>3-7)</v>
          </cell>
          <cell r="D718">
            <v>7952336</v>
          </cell>
          <cell r="E718" t="str">
            <v>북평과선교</v>
          </cell>
          <cell r="H718">
            <v>0</v>
          </cell>
          <cell r="I718">
            <v>0</v>
          </cell>
        </row>
        <row r="719">
          <cell r="A719" t="str">
            <v>T2</v>
          </cell>
          <cell r="B719">
            <v>722</v>
          </cell>
          <cell r="C719" t="str">
            <v>1)</v>
          </cell>
          <cell r="D719">
            <v>7952464</v>
          </cell>
          <cell r="E719" t="str">
            <v>구조물터파기</v>
          </cell>
          <cell r="H719">
            <v>0</v>
          </cell>
          <cell r="I719">
            <v>0</v>
          </cell>
        </row>
        <row r="720">
          <cell r="A720" t="str">
            <v>T1</v>
          </cell>
          <cell r="B720">
            <v>721</v>
          </cell>
          <cell r="C720" t="str">
            <v>가.</v>
          </cell>
          <cell r="D720">
            <v>7952466</v>
          </cell>
          <cell r="E720" t="str">
            <v>육상터파기</v>
          </cell>
          <cell r="H720">
            <v>0</v>
          </cell>
          <cell r="I720">
            <v>0</v>
          </cell>
        </row>
        <row r="721">
          <cell r="A721" t="str">
            <v>D01345</v>
          </cell>
          <cell r="B721">
            <v>6016</v>
          </cell>
          <cell r="C721" t="str">
            <v>a.</v>
          </cell>
          <cell r="D721">
            <v>7952468</v>
          </cell>
          <cell r="E721" t="str">
            <v>구조물터파기</v>
          </cell>
          <cell r="F721" t="str">
            <v>(토  사)</v>
          </cell>
          <cell r="G721" t="str">
            <v>M3</v>
          </cell>
          <cell r="H721">
            <v>0</v>
          </cell>
          <cell r="I721">
            <v>0</v>
          </cell>
        </row>
        <row r="722">
          <cell r="A722" t="str">
            <v>E1</v>
          </cell>
          <cell r="B722">
            <v>0</v>
          </cell>
          <cell r="C722" t="str">
            <v>소계</v>
          </cell>
          <cell r="D722">
            <v>7952524</v>
          </cell>
          <cell r="I722">
            <v>0</v>
          </cell>
        </row>
        <row r="723">
          <cell r="A723" t="str">
            <v>E2</v>
          </cell>
          <cell r="B723">
            <v>0</v>
          </cell>
          <cell r="C723" t="str">
            <v>계</v>
          </cell>
          <cell r="D723">
            <v>7952660</v>
          </cell>
          <cell r="I723">
            <v>0</v>
          </cell>
        </row>
        <row r="724">
          <cell r="A724" t="str">
            <v>T2</v>
          </cell>
          <cell r="B724">
            <v>726</v>
          </cell>
          <cell r="C724" t="str">
            <v>2)</v>
          </cell>
          <cell r="D724">
            <v>8047178</v>
          </cell>
          <cell r="E724" t="str">
            <v>콘크리트타설공</v>
          </cell>
          <cell r="H724">
            <v>0</v>
          </cell>
          <cell r="I724">
            <v>0</v>
          </cell>
        </row>
        <row r="725">
          <cell r="A725" t="str">
            <v>D02072</v>
          </cell>
          <cell r="B725">
            <v>7276</v>
          </cell>
          <cell r="C725" t="str">
            <v>가</v>
          </cell>
          <cell r="D725">
            <v>8141695</v>
          </cell>
          <cell r="E725" t="str">
            <v>콘크리트타설</v>
          </cell>
          <cell r="F725" t="str">
            <v>(철근,진동기포함)</v>
          </cell>
          <cell r="G725" t="str">
            <v>M3</v>
          </cell>
          <cell r="H725">
            <v>0</v>
          </cell>
          <cell r="I725">
            <v>0</v>
          </cell>
        </row>
        <row r="726">
          <cell r="A726" t="str">
            <v>D02073</v>
          </cell>
          <cell r="B726">
            <v>128</v>
          </cell>
          <cell r="C726" t="str">
            <v>나</v>
          </cell>
          <cell r="D726">
            <v>8236213</v>
          </cell>
          <cell r="E726" t="str">
            <v>콘크리트타설</v>
          </cell>
          <cell r="F726" t="str">
            <v>(무근,진동기포함)</v>
          </cell>
          <cell r="G726" t="str">
            <v>M3</v>
          </cell>
          <cell r="H726">
            <v>0</v>
          </cell>
          <cell r="I726">
            <v>0</v>
          </cell>
        </row>
        <row r="727">
          <cell r="A727" t="str">
            <v>E2</v>
          </cell>
          <cell r="B727">
            <v>0</v>
          </cell>
          <cell r="C727" t="str">
            <v>계</v>
          </cell>
          <cell r="D727">
            <v>8259843</v>
          </cell>
          <cell r="I727">
            <v>0</v>
          </cell>
        </row>
        <row r="728">
          <cell r="A728" t="str">
            <v>T2</v>
          </cell>
          <cell r="B728">
            <v>734</v>
          </cell>
          <cell r="C728" t="str">
            <v>3)</v>
          </cell>
          <cell r="D728">
            <v>8271658</v>
          </cell>
          <cell r="E728" t="str">
            <v>거푸집</v>
          </cell>
          <cell r="H728">
            <v>0</v>
          </cell>
          <cell r="I728">
            <v>0</v>
          </cell>
        </row>
        <row r="729">
          <cell r="A729" t="str">
            <v>D00627</v>
          </cell>
          <cell r="B729">
            <v>5632</v>
          </cell>
          <cell r="C729" t="str">
            <v>가</v>
          </cell>
          <cell r="D729">
            <v>8283472</v>
          </cell>
          <cell r="E729" t="str">
            <v>합판거푸집</v>
          </cell>
          <cell r="F729" t="str">
            <v>(3회) 0-7M</v>
          </cell>
          <cell r="G729" t="str">
            <v>M2</v>
          </cell>
          <cell r="H729">
            <v>0</v>
          </cell>
          <cell r="I729">
            <v>0</v>
          </cell>
        </row>
        <row r="730">
          <cell r="A730" t="str">
            <v>D00628</v>
          </cell>
          <cell r="B730">
            <v>861</v>
          </cell>
          <cell r="C730" t="str">
            <v>나</v>
          </cell>
          <cell r="D730">
            <v>8307101</v>
          </cell>
          <cell r="E730" t="str">
            <v>합판거푸집</v>
          </cell>
          <cell r="F730" t="str">
            <v>(3회) 7-10M</v>
          </cell>
          <cell r="G730" t="str">
            <v>M2</v>
          </cell>
          <cell r="H730">
            <v>0</v>
          </cell>
          <cell r="I730">
            <v>0</v>
          </cell>
        </row>
        <row r="731">
          <cell r="A731" t="str">
            <v>D00072</v>
          </cell>
          <cell r="B731">
            <v>1050</v>
          </cell>
          <cell r="C731" t="str">
            <v>다</v>
          </cell>
          <cell r="D731">
            <v>8318916</v>
          </cell>
          <cell r="E731" t="str">
            <v>합판거푸집</v>
          </cell>
          <cell r="F731" t="str">
            <v>(4회)</v>
          </cell>
          <cell r="G731" t="str">
            <v>M2</v>
          </cell>
          <cell r="H731">
            <v>0</v>
          </cell>
          <cell r="I731">
            <v>0</v>
          </cell>
        </row>
        <row r="732">
          <cell r="A732" t="str">
            <v>D00074</v>
          </cell>
          <cell r="B732">
            <v>11</v>
          </cell>
          <cell r="C732" t="str">
            <v>라</v>
          </cell>
          <cell r="D732">
            <v>8322608</v>
          </cell>
          <cell r="E732" t="str">
            <v>합판거푸집</v>
          </cell>
          <cell r="F732" t="str">
            <v>(6회)</v>
          </cell>
          <cell r="G732" t="str">
            <v>M2</v>
          </cell>
          <cell r="H732">
            <v>0</v>
          </cell>
          <cell r="I732">
            <v>0</v>
          </cell>
        </row>
        <row r="733">
          <cell r="A733" t="str">
            <v>D00346</v>
          </cell>
          <cell r="B733">
            <v>257</v>
          </cell>
          <cell r="C733" t="str">
            <v>마</v>
          </cell>
          <cell r="D733">
            <v>8326300</v>
          </cell>
          <cell r="E733" t="str">
            <v>문형거푸집</v>
          </cell>
          <cell r="F733" t="str">
            <v>(0-7m:3회 부착식)</v>
          </cell>
          <cell r="G733" t="str">
            <v>M2</v>
          </cell>
          <cell r="H733">
            <v>0</v>
          </cell>
          <cell r="I733">
            <v>0</v>
          </cell>
        </row>
        <row r="734">
          <cell r="A734" t="str">
            <v>D00632</v>
          </cell>
          <cell r="B734">
            <v>1466</v>
          </cell>
          <cell r="C734" t="str">
            <v>바</v>
          </cell>
          <cell r="D734">
            <v>8326531</v>
          </cell>
          <cell r="E734" t="str">
            <v>원형거푸집</v>
          </cell>
          <cell r="F734" t="str">
            <v>(3회)</v>
          </cell>
          <cell r="G734" t="str">
            <v>M2</v>
          </cell>
          <cell r="H734">
            <v>0</v>
          </cell>
          <cell r="I734">
            <v>0</v>
          </cell>
        </row>
        <row r="735">
          <cell r="A735" t="str">
            <v>E2</v>
          </cell>
          <cell r="B735">
            <v>0</v>
          </cell>
          <cell r="C735" t="str">
            <v>계</v>
          </cell>
          <cell r="D735">
            <v>8326647</v>
          </cell>
          <cell r="I735">
            <v>0</v>
          </cell>
        </row>
        <row r="736">
          <cell r="A736" t="str">
            <v>T2</v>
          </cell>
          <cell r="B736">
            <v>738</v>
          </cell>
          <cell r="C736" t="str">
            <v>4)</v>
          </cell>
          <cell r="D736">
            <v>8326762</v>
          </cell>
          <cell r="E736" t="str">
            <v>동바리공</v>
          </cell>
          <cell r="H736">
            <v>0</v>
          </cell>
          <cell r="I736">
            <v>0</v>
          </cell>
        </row>
        <row r="737">
          <cell r="A737" t="str">
            <v>D02242</v>
          </cell>
          <cell r="B737">
            <v>1</v>
          </cell>
          <cell r="C737" t="str">
            <v>가</v>
          </cell>
          <cell r="D737">
            <v>8327039</v>
          </cell>
          <cell r="E737" t="str">
            <v>동바리공</v>
          </cell>
          <cell r="G737" t="str">
            <v>식</v>
          </cell>
          <cell r="H737">
            <v>0</v>
          </cell>
          <cell r="I737">
            <v>0</v>
          </cell>
        </row>
        <row r="738">
          <cell r="A738" t="str">
            <v>D02223</v>
          </cell>
          <cell r="B738">
            <v>1840</v>
          </cell>
          <cell r="C738" t="str">
            <v>나</v>
          </cell>
          <cell r="D738">
            <v>8327224</v>
          </cell>
          <cell r="E738" t="str">
            <v>DECK FINISHER용 동바</v>
          </cell>
          <cell r="F738" t="str">
            <v>리</v>
          </cell>
          <cell r="G738" t="str">
            <v>공/m3</v>
          </cell>
          <cell r="H738">
            <v>0</v>
          </cell>
          <cell r="I738">
            <v>0</v>
          </cell>
        </row>
        <row r="739">
          <cell r="A739" t="str">
            <v>E2</v>
          </cell>
          <cell r="B739">
            <v>0</v>
          </cell>
          <cell r="C739" t="str">
            <v>계</v>
          </cell>
          <cell r="D739">
            <v>8327547</v>
          </cell>
          <cell r="I739">
            <v>0</v>
          </cell>
        </row>
        <row r="740">
          <cell r="A740" t="str">
            <v>D01150</v>
          </cell>
          <cell r="B740">
            <v>5175</v>
          </cell>
          <cell r="C740" t="str">
            <v>5)</v>
          </cell>
          <cell r="D740">
            <v>8327685</v>
          </cell>
          <cell r="E740" t="str">
            <v>비계공(강관)</v>
          </cell>
          <cell r="G740" t="str">
            <v>M2</v>
          </cell>
          <cell r="H740">
            <v>0</v>
          </cell>
          <cell r="I740">
            <v>0</v>
          </cell>
        </row>
        <row r="741">
          <cell r="A741" t="str">
            <v>D01284</v>
          </cell>
          <cell r="B741">
            <v>96</v>
          </cell>
          <cell r="C741" t="str">
            <v>6)</v>
          </cell>
          <cell r="D741">
            <v>8327731</v>
          </cell>
          <cell r="E741" t="str">
            <v>다웰바설치</v>
          </cell>
          <cell r="F741" t="str">
            <v>(φ 25x600)</v>
          </cell>
          <cell r="G741" t="str">
            <v>EA</v>
          </cell>
          <cell r="H741">
            <v>0</v>
          </cell>
          <cell r="I741">
            <v>0</v>
          </cell>
        </row>
        <row r="742">
          <cell r="A742" t="str">
            <v>T2</v>
          </cell>
          <cell r="B742">
            <v>746</v>
          </cell>
          <cell r="C742" t="str">
            <v>7)</v>
          </cell>
          <cell r="D742">
            <v>8327859</v>
          </cell>
          <cell r="E742" t="str">
            <v>강관파일</v>
          </cell>
          <cell r="H742">
            <v>0</v>
          </cell>
          <cell r="I742">
            <v>0</v>
          </cell>
        </row>
        <row r="743">
          <cell r="A743" t="str">
            <v>D02226</v>
          </cell>
          <cell r="B743">
            <v>8756</v>
          </cell>
          <cell r="C743" t="str">
            <v>가</v>
          </cell>
          <cell r="D743">
            <v>8327987</v>
          </cell>
          <cell r="E743" t="str">
            <v>파일자재비</v>
          </cell>
          <cell r="F743" t="str">
            <v>(φ508,t=9mm)</v>
          </cell>
          <cell r="G743" t="str">
            <v>M</v>
          </cell>
          <cell r="H743">
            <v>0</v>
          </cell>
          <cell r="I743">
            <v>0</v>
          </cell>
        </row>
        <row r="744">
          <cell r="A744" t="str">
            <v>D00448</v>
          </cell>
          <cell r="B744">
            <v>14623</v>
          </cell>
          <cell r="C744" t="str">
            <v>나</v>
          </cell>
          <cell r="D744">
            <v>8327988</v>
          </cell>
          <cell r="E744" t="str">
            <v>파일자재비</v>
          </cell>
          <cell r="F744" t="str">
            <v>(φ508,t=12mm)</v>
          </cell>
          <cell r="G744" t="str">
            <v>M</v>
          </cell>
          <cell r="H744">
            <v>0</v>
          </cell>
          <cell r="I744">
            <v>0</v>
          </cell>
        </row>
        <row r="745">
          <cell r="A745" t="str">
            <v>D00451</v>
          </cell>
          <cell r="B745">
            <v>3409</v>
          </cell>
          <cell r="C745" t="str">
            <v>다</v>
          </cell>
          <cell r="D745">
            <v>8328116</v>
          </cell>
          <cell r="E745" t="str">
            <v>항타비</v>
          </cell>
          <cell r="G745" t="str">
            <v>M</v>
          </cell>
          <cell r="H745">
            <v>0</v>
          </cell>
          <cell r="I745">
            <v>0</v>
          </cell>
        </row>
        <row r="746">
          <cell r="A746" t="str">
            <v>D01639</v>
          </cell>
          <cell r="B746">
            <v>632</v>
          </cell>
          <cell r="C746" t="str">
            <v>라</v>
          </cell>
          <cell r="D746">
            <v>8328180</v>
          </cell>
          <cell r="E746" t="str">
            <v>두부 및 선단보강</v>
          </cell>
          <cell r="F746" t="str">
            <v>(강관말뚝 : 508mm)</v>
          </cell>
          <cell r="G746" t="str">
            <v>EA</v>
          </cell>
          <cell r="H746">
            <v>0</v>
          </cell>
          <cell r="I746">
            <v>0</v>
          </cell>
        </row>
        <row r="747">
          <cell r="A747" t="str">
            <v>E2</v>
          </cell>
          <cell r="B747">
            <v>0</v>
          </cell>
          <cell r="C747" t="str">
            <v>계</v>
          </cell>
          <cell r="D747">
            <v>8328189</v>
          </cell>
          <cell r="I747">
            <v>0</v>
          </cell>
        </row>
        <row r="748">
          <cell r="A748" t="str">
            <v>D01384</v>
          </cell>
          <cell r="B748">
            <v>12</v>
          </cell>
          <cell r="C748" t="str">
            <v>8)</v>
          </cell>
          <cell r="D748">
            <v>8328317</v>
          </cell>
          <cell r="E748" t="str">
            <v>타르지</v>
          </cell>
          <cell r="G748" t="str">
            <v>M2</v>
          </cell>
          <cell r="H748">
            <v>0</v>
          </cell>
          <cell r="I748">
            <v>0</v>
          </cell>
        </row>
        <row r="749">
          <cell r="A749" t="str">
            <v>D00494</v>
          </cell>
          <cell r="B749">
            <v>9320</v>
          </cell>
          <cell r="C749" t="str">
            <v>9)</v>
          </cell>
          <cell r="D749">
            <v>8328445</v>
          </cell>
          <cell r="E749" t="str">
            <v>데크휘니샤 면고르기</v>
          </cell>
          <cell r="G749" t="str">
            <v>M2</v>
          </cell>
          <cell r="H749">
            <v>0</v>
          </cell>
          <cell r="I749">
            <v>0</v>
          </cell>
        </row>
        <row r="750">
          <cell r="A750" t="str">
            <v>D01245</v>
          </cell>
          <cell r="B750">
            <v>9320</v>
          </cell>
          <cell r="C750" t="str">
            <v>10)</v>
          </cell>
          <cell r="D750">
            <v>8328573</v>
          </cell>
          <cell r="E750" t="str">
            <v>슬래브양생</v>
          </cell>
          <cell r="G750" t="str">
            <v>M2</v>
          </cell>
          <cell r="H750">
            <v>0</v>
          </cell>
          <cell r="I750">
            <v>0</v>
          </cell>
        </row>
        <row r="751">
          <cell r="A751" t="str">
            <v>D00495</v>
          </cell>
          <cell r="B751">
            <v>9320</v>
          </cell>
          <cell r="C751" t="str">
            <v>11)</v>
          </cell>
          <cell r="D751">
            <v>8328701</v>
          </cell>
          <cell r="E751" t="str">
            <v>교면방수</v>
          </cell>
          <cell r="F751" t="str">
            <v>(도막방수)</v>
          </cell>
          <cell r="G751" t="str">
            <v>M2</v>
          </cell>
          <cell r="H751">
            <v>0</v>
          </cell>
          <cell r="I751">
            <v>0</v>
          </cell>
        </row>
        <row r="752">
          <cell r="A752" t="str">
            <v>T2</v>
          </cell>
          <cell r="B752">
            <v>754</v>
          </cell>
          <cell r="C752" t="str">
            <v>12)</v>
          </cell>
          <cell r="D752">
            <v>8328765</v>
          </cell>
          <cell r="E752" t="str">
            <v>스페이서</v>
          </cell>
          <cell r="H752">
            <v>0</v>
          </cell>
          <cell r="I752">
            <v>0</v>
          </cell>
        </row>
        <row r="753">
          <cell r="A753" t="str">
            <v>D01640</v>
          </cell>
          <cell r="B753">
            <v>8737</v>
          </cell>
          <cell r="C753" t="str">
            <v>가</v>
          </cell>
          <cell r="D753">
            <v>8328829</v>
          </cell>
          <cell r="E753" t="str">
            <v>스페이서설치</v>
          </cell>
          <cell r="F753" t="str">
            <v>(슬래브 및 기초)</v>
          </cell>
          <cell r="G753" t="str">
            <v>M2</v>
          </cell>
          <cell r="H753">
            <v>0</v>
          </cell>
          <cell r="I753">
            <v>0</v>
          </cell>
        </row>
        <row r="754">
          <cell r="A754" t="str">
            <v>D01640</v>
          </cell>
          <cell r="B754">
            <v>812</v>
          </cell>
          <cell r="C754" t="str">
            <v>나</v>
          </cell>
          <cell r="D754">
            <v>8328833</v>
          </cell>
          <cell r="E754" t="str">
            <v>스페이서설치</v>
          </cell>
          <cell r="F754" t="str">
            <v>(벽  체)</v>
          </cell>
          <cell r="G754" t="str">
            <v>M2</v>
          </cell>
          <cell r="H754">
            <v>0</v>
          </cell>
          <cell r="I754">
            <v>0</v>
          </cell>
        </row>
        <row r="755">
          <cell r="A755" t="str">
            <v>E2</v>
          </cell>
          <cell r="B755">
            <v>0</v>
          </cell>
          <cell r="C755" t="str">
            <v>계</v>
          </cell>
          <cell r="D755">
            <v>8328845</v>
          </cell>
          <cell r="I755">
            <v>0</v>
          </cell>
        </row>
        <row r="756">
          <cell r="A756" t="str">
            <v>T2</v>
          </cell>
          <cell r="B756">
            <v>758</v>
          </cell>
          <cell r="C756" t="str">
            <v>13)</v>
          </cell>
          <cell r="D756">
            <v>8328909</v>
          </cell>
          <cell r="E756" t="str">
            <v>신축이음장치</v>
          </cell>
          <cell r="H756">
            <v>0</v>
          </cell>
          <cell r="I756">
            <v>0</v>
          </cell>
        </row>
        <row r="757">
          <cell r="A757" t="str">
            <v>D00701</v>
          </cell>
          <cell r="B757">
            <v>40</v>
          </cell>
          <cell r="C757" t="str">
            <v>가</v>
          </cell>
          <cell r="D757">
            <v>8328941</v>
          </cell>
          <cell r="E757" t="str">
            <v>신축이음장치</v>
          </cell>
          <cell r="F757" t="str">
            <v>(NO.160)</v>
          </cell>
          <cell r="G757" t="str">
            <v>M</v>
          </cell>
          <cell r="H757">
            <v>0</v>
          </cell>
          <cell r="I757">
            <v>0</v>
          </cell>
        </row>
        <row r="758">
          <cell r="A758" t="str">
            <v>D02225</v>
          </cell>
          <cell r="B758">
            <v>20</v>
          </cell>
          <cell r="C758" t="str">
            <v>나</v>
          </cell>
          <cell r="D758">
            <v>8328968</v>
          </cell>
          <cell r="E758" t="str">
            <v>신축이음장치</v>
          </cell>
          <cell r="F758" t="str">
            <v>(NO.240)</v>
          </cell>
          <cell r="G758" t="str">
            <v>M</v>
          </cell>
          <cell r="H758">
            <v>0</v>
          </cell>
          <cell r="I758">
            <v>0</v>
          </cell>
        </row>
        <row r="759">
          <cell r="A759" t="str">
            <v>E2</v>
          </cell>
          <cell r="B759">
            <v>0</v>
          </cell>
          <cell r="C759" t="str">
            <v>계</v>
          </cell>
          <cell r="D759">
            <v>8328995</v>
          </cell>
          <cell r="I759">
            <v>0</v>
          </cell>
        </row>
        <row r="760">
          <cell r="A760" t="str">
            <v>D00501</v>
          </cell>
          <cell r="B760">
            <v>2</v>
          </cell>
          <cell r="C760" t="str">
            <v>14)</v>
          </cell>
          <cell r="D760">
            <v>8329123</v>
          </cell>
          <cell r="E760" t="str">
            <v>교명판</v>
          </cell>
          <cell r="F760" t="str">
            <v>(450x200x10)</v>
          </cell>
          <cell r="G760" t="str">
            <v>EA</v>
          </cell>
          <cell r="H760">
            <v>0</v>
          </cell>
          <cell r="I760">
            <v>0</v>
          </cell>
        </row>
        <row r="761">
          <cell r="A761" t="str">
            <v>D00502</v>
          </cell>
          <cell r="B761">
            <v>2</v>
          </cell>
          <cell r="C761" t="str">
            <v>15)</v>
          </cell>
          <cell r="D761">
            <v>8329155</v>
          </cell>
          <cell r="E761" t="str">
            <v>설명판</v>
          </cell>
          <cell r="F761" t="str">
            <v>(510x410x10)</v>
          </cell>
          <cell r="G761" t="str">
            <v>EA</v>
          </cell>
          <cell r="H761">
            <v>0</v>
          </cell>
          <cell r="I761">
            <v>0</v>
          </cell>
        </row>
        <row r="762">
          <cell r="A762" t="str">
            <v>D00510</v>
          </cell>
          <cell r="B762">
            <v>2</v>
          </cell>
          <cell r="C762" t="str">
            <v>16)</v>
          </cell>
          <cell r="D762">
            <v>8329283</v>
          </cell>
          <cell r="E762" t="str">
            <v>T.B.M 설치</v>
          </cell>
          <cell r="G762" t="str">
            <v>EA</v>
          </cell>
          <cell r="H762">
            <v>0</v>
          </cell>
          <cell r="I762">
            <v>0</v>
          </cell>
        </row>
        <row r="763">
          <cell r="A763" t="str">
            <v>D00776</v>
          </cell>
          <cell r="B763">
            <v>1950</v>
          </cell>
          <cell r="C763" t="str">
            <v>17)</v>
          </cell>
          <cell r="D763">
            <v>8329411</v>
          </cell>
          <cell r="E763" t="str">
            <v>전선관</v>
          </cell>
          <cell r="F763" t="str">
            <v>(ø=100 ㎜)</v>
          </cell>
          <cell r="G763" t="str">
            <v>M</v>
          </cell>
          <cell r="H763">
            <v>0</v>
          </cell>
          <cell r="I763">
            <v>0</v>
          </cell>
        </row>
        <row r="764">
          <cell r="A764" t="str">
            <v>T2</v>
          </cell>
          <cell r="B764">
            <v>765</v>
          </cell>
          <cell r="C764" t="str">
            <v>18)</v>
          </cell>
          <cell r="D764">
            <v>8329475</v>
          </cell>
          <cell r="E764" t="str">
            <v>방호벽</v>
          </cell>
          <cell r="H764">
            <v>0</v>
          </cell>
          <cell r="I764">
            <v>0</v>
          </cell>
        </row>
        <row r="765">
          <cell r="A765" t="str">
            <v>D02237</v>
          </cell>
          <cell r="B765">
            <v>975</v>
          </cell>
          <cell r="C765" t="str">
            <v>가</v>
          </cell>
          <cell r="D765">
            <v>8329539</v>
          </cell>
          <cell r="E765" t="str">
            <v>방호벽</v>
          </cell>
          <cell r="F765" t="str">
            <v>(교량용:일반구간)</v>
          </cell>
          <cell r="G765" t="str">
            <v>M</v>
          </cell>
          <cell r="H765">
            <v>0</v>
          </cell>
          <cell r="I765">
            <v>0</v>
          </cell>
        </row>
        <row r="766">
          <cell r="A766" t="str">
            <v>E2</v>
          </cell>
          <cell r="B766">
            <v>0</v>
          </cell>
          <cell r="C766" t="str">
            <v>계</v>
          </cell>
          <cell r="D766">
            <v>8329542</v>
          </cell>
          <cell r="I766">
            <v>0</v>
          </cell>
        </row>
        <row r="767">
          <cell r="A767" t="str">
            <v>D01680</v>
          </cell>
          <cell r="B767">
            <v>89</v>
          </cell>
          <cell r="C767" t="str">
            <v>19)</v>
          </cell>
          <cell r="D767">
            <v>8329694</v>
          </cell>
          <cell r="E767" t="str">
            <v>무수축 콘크리트</v>
          </cell>
          <cell r="G767" t="str">
            <v>M3</v>
          </cell>
          <cell r="H767">
            <v>0</v>
          </cell>
          <cell r="I767">
            <v>0</v>
          </cell>
        </row>
        <row r="768">
          <cell r="A768" t="str">
            <v>D00662</v>
          </cell>
          <cell r="B768">
            <v>3</v>
          </cell>
          <cell r="C768" t="str">
            <v>20)</v>
          </cell>
          <cell r="D768">
            <v>8329698</v>
          </cell>
          <cell r="E768" t="str">
            <v>무수축 몰탈</v>
          </cell>
          <cell r="F768" t="str">
            <v>(1:1)</v>
          </cell>
          <cell r="G768" t="str">
            <v>M3</v>
          </cell>
          <cell r="H768">
            <v>0</v>
          </cell>
          <cell r="I768">
            <v>0</v>
          </cell>
        </row>
        <row r="769">
          <cell r="A769" t="str">
            <v>T2</v>
          </cell>
          <cell r="B769">
            <v>773</v>
          </cell>
          <cell r="C769" t="str">
            <v>21)</v>
          </cell>
          <cell r="D769">
            <v>8329819</v>
          </cell>
          <cell r="E769" t="str">
            <v>철근가공조립</v>
          </cell>
          <cell r="H769">
            <v>0</v>
          </cell>
          <cell r="I769">
            <v>0</v>
          </cell>
        </row>
        <row r="770">
          <cell r="A770" t="str">
            <v>D00328</v>
          </cell>
          <cell r="B770">
            <v>328.64800000000002</v>
          </cell>
          <cell r="C770" t="str">
            <v>가</v>
          </cell>
          <cell r="D770">
            <v>8329883</v>
          </cell>
          <cell r="E770" t="str">
            <v>철근가공조립</v>
          </cell>
          <cell r="F770" t="str">
            <v>(매우복잡)</v>
          </cell>
          <cell r="G770" t="str">
            <v>TON</v>
          </cell>
          <cell r="H770">
            <v>0</v>
          </cell>
          <cell r="I770">
            <v>0</v>
          </cell>
        </row>
        <row r="771">
          <cell r="A771" t="str">
            <v>D00327</v>
          </cell>
          <cell r="B771">
            <v>563.62599999999998</v>
          </cell>
          <cell r="C771" t="str">
            <v>나</v>
          </cell>
          <cell r="D771">
            <v>8329947</v>
          </cell>
          <cell r="E771" t="str">
            <v>철근가공조립</v>
          </cell>
          <cell r="F771" t="str">
            <v>(복잡)</v>
          </cell>
          <cell r="G771" t="str">
            <v>TON</v>
          </cell>
          <cell r="H771">
            <v>0</v>
          </cell>
          <cell r="I771">
            <v>0</v>
          </cell>
        </row>
        <row r="772">
          <cell r="A772" t="str">
            <v>D00326</v>
          </cell>
          <cell r="B772">
            <v>85.462999999999994</v>
          </cell>
          <cell r="C772" t="str">
            <v>다</v>
          </cell>
          <cell r="D772">
            <v>8329951</v>
          </cell>
          <cell r="E772" t="str">
            <v>철근가공조립</v>
          </cell>
          <cell r="F772" t="str">
            <v>(보통)</v>
          </cell>
          <cell r="G772" t="str">
            <v>TON</v>
          </cell>
          <cell r="H772">
            <v>0</v>
          </cell>
          <cell r="I772">
            <v>0</v>
          </cell>
        </row>
        <row r="773">
          <cell r="A773" t="str">
            <v>D00325</v>
          </cell>
          <cell r="B773">
            <v>65.367000000000004</v>
          </cell>
          <cell r="C773" t="str">
            <v>라</v>
          </cell>
          <cell r="D773">
            <v>8329953</v>
          </cell>
          <cell r="E773" t="str">
            <v>철근가공조립</v>
          </cell>
          <cell r="F773" t="str">
            <v>(간단)</v>
          </cell>
          <cell r="G773" t="str">
            <v>TON</v>
          </cell>
          <cell r="H773">
            <v>0</v>
          </cell>
          <cell r="I773">
            <v>0</v>
          </cell>
        </row>
        <row r="774">
          <cell r="A774" t="str">
            <v>E2</v>
          </cell>
          <cell r="B774">
            <v>0</v>
          </cell>
          <cell r="C774" t="str">
            <v>계</v>
          </cell>
          <cell r="D774">
            <v>8329954</v>
          </cell>
          <cell r="I774">
            <v>0</v>
          </cell>
        </row>
        <row r="775">
          <cell r="A775" t="str">
            <v>T2</v>
          </cell>
          <cell r="B775">
            <v>780</v>
          </cell>
          <cell r="C775" t="str">
            <v>22)</v>
          </cell>
          <cell r="D775">
            <v>8330082</v>
          </cell>
          <cell r="E775" t="str">
            <v>배수시설</v>
          </cell>
          <cell r="H775">
            <v>0</v>
          </cell>
          <cell r="I775">
            <v>0</v>
          </cell>
        </row>
        <row r="776">
          <cell r="A776" t="str">
            <v>D00663</v>
          </cell>
          <cell r="B776">
            <v>64</v>
          </cell>
          <cell r="C776" t="str">
            <v>가</v>
          </cell>
          <cell r="D776">
            <v>8330209</v>
          </cell>
          <cell r="E776" t="str">
            <v>육교용 집수구</v>
          </cell>
          <cell r="F776" t="str">
            <v>(주철)</v>
          </cell>
          <cell r="G776" t="str">
            <v>EA</v>
          </cell>
          <cell r="H776">
            <v>0</v>
          </cell>
          <cell r="I776">
            <v>0</v>
          </cell>
        </row>
        <row r="777">
          <cell r="A777" t="str">
            <v>D00664</v>
          </cell>
          <cell r="B777">
            <v>64</v>
          </cell>
          <cell r="C777" t="str">
            <v>나</v>
          </cell>
          <cell r="D777">
            <v>8330210</v>
          </cell>
          <cell r="E777" t="str">
            <v>육교용연결집수거</v>
          </cell>
          <cell r="F777" t="str">
            <v>(스텐레스)</v>
          </cell>
          <cell r="G777" t="str">
            <v>EA</v>
          </cell>
          <cell r="H777">
            <v>0</v>
          </cell>
          <cell r="I777">
            <v>0</v>
          </cell>
        </row>
        <row r="778">
          <cell r="A778" t="str">
            <v>D00666</v>
          </cell>
          <cell r="B778">
            <v>64</v>
          </cell>
          <cell r="C778" t="str">
            <v>다</v>
          </cell>
          <cell r="D778">
            <v>8330211</v>
          </cell>
          <cell r="E778" t="str">
            <v>육교용 곡관</v>
          </cell>
          <cell r="G778" t="str">
            <v>EA</v>
          </cell>
          <cell r="H778">
            <v>0</v>
          </cell>
          <cell r="I778">
            <v>0</v>
          </cell>
        </row>
        <row r="779">
          <cell r="A779" t="str">
            <v>D00665</v>
          </cell>
          <cell r="B779">
            <v>1169</v>
          </cell>
          <cell r="C779" t="str">
            <v>라</v>
          </cell>
          <cell r="D779">
            <v>8330275</v>
          </cell>
          <cell r="E779" t="str">
            <v>육교용 직관</v>
          </cell>
          <cell r="F779" t="str">
            <v>(□150)</v>
          </cell>
          <cell r="G779" t="str">
            <v>M</v>
          </cell>
          <cell r="H779">
            <v>0</v>
          </cell>
          <cell r="I779">
            <v>0</v>
          </cell>
        </row>
        <row r="780">
          <cell r="A780" t="str">
            <v>D00667</v>
          </cell>
          <cell r="B780">
            <v>1200</v>
          </cell>
          <cell r="C780" t="str">
            <v>마</v>
          </cell>
          <cell r="D780">
            <v>8330307</v>
          </cell>
          <cell r="E780" t="str">
            <v>육교용 연결부</v>
          </cell>
          <cell r="F780" t="str">
            <v>(스텐레스)</v>
          </cell>
          <cell r="G780" t="str">
            <v>EA</v>
          </cell>
          <cell r="H780">
            <v>0</v>
          </cell>
          <cell r="I780">
            <v>0</v>
          </cell>
        </row>
        <row r="781">
          <cell r="A781" t="str">
            <v>E2</v>
          </cell>
          <cell r="B781">
            <v>0</v>
          </cell>
          <cell r="C781" t="str">
            <v>계</v>
          </cell>
          <cell r="D781">
            <v>8330371</v>
          </cell>
          <cell r="I781">
            <v>0</v>
          </cell>
        </row>
        <row r="782">
          <cell r="A782" t="str">
            <v>T2</v>
          </cell>
          <cell r="B782">
            <v>784</v>
          </cell>
          <cell r="C782" t="str">
            <v>23)</v>
          </cell>
          <cell r="D782">
            <v>8330403</v>
          </cell>
          <cell r="E782" t="str">
            <v>스치로폴</v>
          </cell>
          <cell r="H782">
            <v>0</v>
          </cell>
          <cell r="I782">
            <v>0</v>
          </cell>
        </row>
        <row r="783">
          <cell r="A783" t="str">
            <v>D00519</v>
          </cell>
          <cell r="B783">
            <v>73</v>
          </cell>
          <cell r="C783" t="str">
            <v>가</v>
          </cell>
          <cell r="D783">
            <v>8330435</v>
          </cell>
          <cell r="E783" t="str">
            <v>스치로폴</v>
          </cell>
          <cell r="F783" t="str">
            <v>(T=20m/m)</v>
          </cell>
          <cell r="G783" t="str">
            <v>M2</v>
          </cell>
          <cell r="H783">
            <v>0</v>
          </cell>
          <cell r="I783">
            <v>0</v>
          </cell>
        </row>
        <row r="784">
          <cell r="A784" t="str">
            <v>D00518</v>
          </cell>
          <cell r="B784">
            <v>159</v>
          </cell>
          <cell r="C784" t="str">
            <v>나</v>
          </cell>
          <cell r="D784">
            <v>8330447</v>
          </cell>
          <cell r="E784" t="str">
            <v>스치로폴</v>
          </cell>
          <cell r="F784" t="str">
            <v>(T=10m/m)</v>
          </cell>
          <cell r="G784" t="str">
            <v>M2</v>
          </cell>
          <cell r="H784">
            <v>0</v>
          </cell>
          <cell r="I784">
            <v>0</v>
          </cell>
        </row>
        <row r="785">
          <cell r="A785" t="str">
            <v>E2</v>
          </cell>
          <cell r="B785">
            <v>0</v>
          </cell>
          <cell r="C785" t="str">
            <v>계</v>
          </cell>
          <cell r="D785">
            <v>8330455</v>
          </cell>
          <cell r="I785">
            <v>0</v>
          </cell>
        </row>
        <row r="786">
          <cell r="A786" t="str">
            <v>D02221</v>
          </cell>
          <cell r="B786">
            <v>959</v>
          </cell>
          <cell r="C786" t="str">
            <v>27)</v>
          </cell>
          <cell r="D786">
            <v>8330602</v>
          </cell>
          <cell r="E786" t="str">
            <v>NOTCH</v>
          </cell>
          <cell r="G786" t="str">
            <v>M</v>
          </cell>
          <cell r="H786">
            <v>0</v>
          </cell>
          <cell r="I786">
            <v>0</v>
          </cell>
        </row>
        <row r="787">
          <cell r="A787" t="str">
            <v>T2</v>
          </cell>
          <cell r="B787">
            <v>792</v>
          </cell>
          <cell r="C787" t="str">
            <v>30)</v>
          </cell>
          <cell r="D787">
            <v>8330670</v>
          </cell>
          <cell r="E787" t="str">
            <v>SHOE 설치공</v>
          </cell>
          <cell r="H787">
            <v>0</v>
          </cell>
          <cell r="I787">
            <v>0</v>
          </cell>
        </row>
        <row r="788">
          <cell r="A788" t="str">
            <v>D00112</v>
          </cell>
          <cell r="B788">
            <v>8</v>
          </cell>
          <cell r="C788" t="str">
            <v>가</v>
          </cell>
          <cell r="D788">
            <v>8330734</v>
          </cell>
          <cell r="E788" t="str">
            <v>교좌장치</v>
          </cell>
          <cell r="F788" t="str">
            <v>(일방향)200TON</v>
          </cell>
          <cell r="G788" t="str">
            <v>EA</v>
          </cell>
          <cell r="H788">
            <v>0</v>
          </cell>
          <cell r="I788">
            <v>0</v>
          </cell>
        </row>
        <row r="789">
          <cell r="A789" t="str">
            <v>D00172</v>
          </cell>
          <cell r="B789">
            <v>24</v>
          </cell>
          <cell r="C789" t="str">
            <v>나</v>
          </cell>
          <cell r="D789">
            <v>8330735</v>
          </cell>
          <cell r="E789" t="str">
            <v>교좌장치</v>
          </cell>
          <cell r="F789" t="str">
            <v>(양방향)200TON</v>
          </cell>
          <cell r="G789" t="str">
            <v>EA</v>
          </cell>
          <cell r="H789">
            <v>0</v>
          </cell>
          <cell r="I789">
            <v>0</v>
          </cell>
        </row>
        <row r="790">
          <cell r="A790" t="str">
            <v>D00716</v>
          </cell>
          <cell r="B790">
            <v>4</v>
          </cell>
          <cell r="C790" t="str">
            <v>다</v>
          </cell>
          <cell r="D790">
            <v>8330799</v>
          </cell>
          <cell r="E790" t="str">
            <v>교좌장치</v>
          </cell>
          <cell r="F790" t="str">
            <v>(고정단)400TON</v>
          </cell>
          <cell r="G790" t="str">
            <v>EA</v>
          </cell>
          <cell r="H790">
            <v>0</v>
          </cell>
          <cell r="I790">
            <v>0</v>
          </cell>
        </row>
        <row r="791">
          <cell r="A791" t="str">
            <v>D01635</v>
          </cell>
          <cell r="B791">
            <v>24</v>
          </cell>
          <cell r="C791" t="str">
            <v>라</v>
          </cell>
          <cell r="D791">
            <v>8330840</v>
          </cell>
          <cell r="E791" t="str">
            <v>교좌장치</v>
          </cell>
          <cell r="F791" t="str">
            <v>(일방향)400TON</v>
          </cell>
          <cell r="G791" t="str">
            <v>EA</v>
          </cell>
          <cell r="H791">
            <v>0</v>
          </cell>
          <cell r="I791">
            <v>0</v>
          </cell>
        </row>
        <row r="792">
          <cell r="A792" t="str">
            <v>D00715</v>
          </cell>
          <cell r="B792">
            <v>36</v>
          </cell>
          <cell r="C792" t="str">
            <v>마</v>
          </cell>
          <cell r="D792">
            <v>8330860</v>
          </cell>
          <cell r="E792" t="str">
            <v>교좌장치</v>
          </cell>
          <cell r="F792" t="str">
            <v>(양방향)400TON</v>
          </cell>
          <cell r="G792" t="str">
            <v>EA</v>
          </cell>
          <cell r="H792">
            <v>0</v>
          </cell>
          <cell r="I792">
            <v>0</v>
          </cell>
        </row>
        <row r="793">
          <cell r="A793" t="str">
            <v>E2</v>
          </cell>
          <cell r="B793">
            <v>0</v>
          </cell>
          <cell r="C793" t="str">
            <v>계</v>
          </cell>
          <cell r="D793">
            <v>8330880</v>
          </cell>
          <cell r="I793">
            <v>0</v>
          </cell>
        </row>
        <row r="794">
          <cell r="A794" t="str">
            <v>D00573</v>
          </cell>
          <cell r="B794">
            <v>9</v>
          </cell>
          <cell r="C794" t="str">
            <v>31)</v>
          </cell>
          <cell r="D794">
            <v>8330984</v>
          </cell>
          <cell r="E794" t="str">
            <v>안전점검통로</v>
          </cell>
          <cell r="F794" t="str">
            <v>(STEEL 용)</v>
          </cell>
          <cell r="G794" t="str">
            <v>개소</v>
          </cell>
          <cell r="H794">
            <v>0</v>
          </cell>
          <cell r="I794">
            <v>0</v>
          </cell>
        </row>
        <row r="795">
          <cell r="A795" t="str">
            <v>D02224</v>
          </cell>
          <cell r="B795">
            <v>2</v>
          </cell>
          <cell r="C795" t="str">
            <v>32)</v>
          </cell>
          <cell r="D795">
            <v>8331088</v>
          </cell>
          <cell r="E795" t="str">
            <v>안전 점검용 계단</v>
          </cell>
          <cell r="G795" t="str">
            <v>EA</v>
          </cell>
          <cell r="H795">
            <v>0</v>
          </cell>
          <cell r="I795">
            <v>0</v>
          </cell>
        </row>
        <row r="796">
          <cell r="A796" t="str">
            <v>T2</v>
          </cell>
          <cell r="B796">
            <v>812</v>
          </cell>
          <cell r="C796" t="str">
            <v>33)</v>
          </cell>
          <cell r="D796">
            <v>8519271</v>
          </cell>
          <cell r="E796" t="str">
            <v>강교</v>
          </cell>
          <cell r="H796">
            <v>0</v>
          </cell>
          <cell r="I796">
            <v>0</v>
          </cell>
        </row>
        <row r="797">
          <cell r="A797" t="str">
            <v>D00318</v>
          </cell>
          <cell r="B797">
            <v>3743.4079999999999</v>
          </cell>
          <cell r="C797" t="str">
            <v>가</v>
          </cell>
          <cell r="D797">
            <v>8707293</v>
          </cell>
          <cell r="E797" t="str">
            <v>강교제작</v>
          </cell>
          <cell r="G797" t="str">
            <v>TON</v>
          </cell>
          <cell r="H797">
            <v>0</v>
          </cell>
          <cell r="I797">
            <v>0</v>
          </cell>
        </row>
        <row r="798">
          <cell r="A798" t="str">
            <v>D01502</v>
          </cell>
          <cell r="B798">
            <v>3743.4079999999999</v>
          </cell>
          <cell r="C798" t="str">
            <v>나</v>
          </cell>
          <cell r="D798">
            <v>8707373</v>
          </cell>
          <cell r="E798" t="str">
            <v>강교운반</v>
          </cell>
          <cell r="G798" t="str">
            <v>TON</v>
          </cell>
          <cell r="H798">
            <v>0</v>
          </cell>
          <cell r="I798">
            <v>0</v>
          </cell>
        </row>
        <row r="799">
          <cell r="A799" t="str">
            <v>T1</v>
          </cell>
          <cell r="B799">
            <v>804</v>
          </cell>
          <cell r="C799" t="str">
            <v>다</v>
          </cell>
          <cell r="D799">
            <v>8707393</v>
          </cell>
          <cell r="E799" t="str">
            <v>강교가설</v>
          </cell>
          <cell r="H799">
            <v>0</v>
          </cell>
          <cell r="I799">
            <v>0</v>
          </cell>
        </row>
        <row r="800">
          <cell r="A800" t="str">
            <v>D01504</v>
          </cell>
          <cell r="B800">
            <v>3743.4079999999999</v>
          </cell>
          <cell r="C800" t="str">
            <v>a</v>
          </cell>
          <cell r="D800">
            <v>8707413</v>
          </cell>
          <cell r="F800" t="str">
            <v>BOX GIRDER</v>
          </cell>
          <cell r="G800" t="str">
            <v>TON</v>
          </cell>
          <cell r="H800">
            <v>0</v>
          </cell>
          <cell r="I800">
            <v>0</v>
          </cell>
        </row>
        <row r="801">
          <cell r="A801" t="str">
            <v>D01505</v>
          </cell>
          <cell r="B801">
            <v>3743.4079999999999</v>
          </cell>
          <cell r="C801" t="str">
            <v>b</v>
          </cell>
          <cell r="D801">
            <v>8707433</v>
          </cell>
          <cell r="F801" t="str">
            <v>CROSS BEAM,잔여자재</v>
          </cell>
          <cell r="G801" t="str">
            <v>TON</v>
          </cell>
          <cell r="H801">
            <v>0</v>
          </cell>
          <cell r="I801">
            <v>0</v>
          </cell>
        </row>
        <row r="802">
          <cell r="A802" t="str">
            <v>D01515</v>
          </cell>
          <cell r="B802">
            <v>3743.4079999999999</v>
          </cell>
          <cell r="C802" t="str">
            <v>c</v>
          </cell>
          <cell r="D802">
            <v>8707443</v>
          </cell>
          <cell r="F802" t="str">
            <v>고장력볼트조이기</v>
          </cell>
          <cell r="G802" t="str">
            <v>TON</v>
          </cell>
          <cell r="H802">
            <v>0</v>
          </cell>
          <cell r="I802">
            <v>0</v>
          </cell>
        </row>
        <row r="803">
          <cell r="A803" t="str">
            <v>D01520</v>
          </cell>
          <cell r="B803">
            <v>3743.4079999999999</v>
          </cell>
          <cell r="C803" t="str">
            <v>d</v>
          </cell>
          <cell r="D803">
            <v>8707448</v>
          </cell>
          <cell r="F803" t="str">
            <v>HTB조이기 및 도장</v>
          </cell>
          <cell r="G803" t="str">
            <v>TON</v>
          </cell>
          <cell r="H803">
            <v>0</v>
          </cell>
          <cell r="I803">
            <v>0</v>
          </cell>
        </row>
        <row r="804">
          <cell r="A804" t="str">
            <v>D01521</v>
          </cell>
          <cell r="B804">
            <v>3743.4079999999999</v>
          </cell>
          <cell r="C804" t="str">
            <v>e</v>
          </cell>
          <cell r="D804">
            <v>8707451</v>
          </cell>
          <cell r="F804" t="str">
            <v>가설용 BENT</v>
          </cell>
          <cell r="G804" t="str">
            <v>TON</v>
          </cell>
          <cell r="H804">
            <v>0</v>
          </cell>
          <cell r="I804">
            <v>0</v>
          </cell>
        </row>
        <row r="805">
          <cell r="A805" t="str">
            <v>E1</v>
          </cell>
          <cell r="B805">
            <v>0</v>
          </cell>
          <cell r="C805" t="str">
            <v>소계</v>
          </cell>
          <cell r="D805">
            <v>8707452</v>
          </cell>
          <cell r="I805">
            <v>0</v>
          </cell>
        </row>
        <row r="806">
          <cell r="A806" t="str">
            <v>D02159</v>
          </cell>
          <cell r="B806">
            <v>36013</v>
          </cell>
          <cell r="C806" t="str">
            <v>라</v>
          </cell>
          <cell r="D806">
            <v>8707580</v>
          </cell>
          <cell r="E806" t="str">
            <v>강교내부도장</v>
          </cell>
          <cell r="F806" t="str">
            <v>(공장)</v>
          </cell>
          <cell r="G806" t="str">
            <v>M2</v>
          </cell>
          <cell r="H806">
            <v>0</v>
          </cell>
          <cell r="I806">
            <v>0</v>
          </cell>
        </row>
        <row r="807">
          <cell r="A807" t="str">
            <v>D02160</v>
          </cell>
          <cell r="B807">
            <v>2673</v>
          </cell>
          <cell r="C807" t="str">
            <v>마</v>
          </cell>
          <cell r="D807">
            <v>8707581</v>
          </cell>
          <cell r="E807" t="str">
            <v>강교SPLICER도장</v>
          </cell>
          <cell r="F807" t="str">
            <v>(공장)</v>
          </cell>
          <cell r="G807" t="str">
            <v>M2</v>
          </cell>
          <cell r="H807">
            <v>0</v>
          </cell>
          <cell r="I807">
            <v>0</v>
          </cell>
        </row>
        <row r="808">
          <cell r="A808" t="str">
            <v>D02163</v>
          </cell>
          <cell r="B808">
            <v>888</v>
          </cell>
          <cell r="C808" t="str">
            <v>바</v>
          </cell>
          <cell r="D808">
            <v>8707645</v>
          </cell>
          <cell r="E808" t="str">
            <v>강교내부볼트및</v>
          </cell>
          <cell r="F808" t="str">
            <v>SPLICER도장</v>
          </cell>
          <cell r="G808" t="str">
            <v>M2</v>
          </cell>
          <cell r="H808">
            <v>0</v>
          </cell>
          <cell r="I808">
            <v>0</v>
          </cell>
        </row>
        <row r="809">
          <cell r="A809" t="str">
            <v>D02158</v>
          </cell>
          <cell r="B809">
            <v>22364</v>
          </cell>
          <cell r="C809" t="str">
            <v>사</v>
          </cell>
          <cell r="D809">
            <v>8707677</v>
          </cell>
          <cell r="E809" t="str">
            <v>강교외부도장</v>
          </cell>
          <cell r="F809" t="str">
            <v>(공장)</v>
          </cell>
          <cell r="G809" t="str">
            <v>M2</v>
          </cell>
          <cell r="H809">
            <v>0</v>
          </cell>
          <cell r="I809">
            <v>0</v>
          </cell>
        </row>
        <row r="810">
          <cell r="A810" t="str">
            <v>D02222</v>
          </cell>
          <cell r="B810">
            <v>22364</v>
          </cell>
          <cell r="C810" t="str">
            <v>아</v>
          </cell>
          <cell r="D810">
            <v>8707693</v>
          </cell>
          <cell r="E810" t="str">
            <v>강교외부도장</v>
          </cell>
          <cell r="F810" t="str">
            <v>(현장)</v>
          </cell>
          <cell r="G810" t="str">
            <v>M2</v>
          </cell>
          <cell r="H810">
            <v>0</v>
          </cell>
          <cell r="I810">
            <v>0</v>
          </cell>
        </row>
        <row r="811">
          <cell r="A811" t="str">
            <v>D02161</v>
          </cell>
          <cell r="B811">
            <v>5731</v>
          </cell>
          <cell r="C811" t="str">
            <v>자</v>
          </cell>
          <cell r="D811">
            <v>8707701</v>
          </cell>
          <cell r="E811" t="str">
            <v>강교외부포장면도장</v>
          </cell>
          <cell r="F811" t="str">
            <v>(공장)</v>
          </cell>
          <cell r="G811" t="str">
            <v>M2</v>
          </cell>
          <cell r="H811">
            <v>0</v>
          </cell>
          <cell r="I811">
            <v>0</v>
          </cell>
        </row>
        <row r="812">
          <cell r="A812" t="str">
            <v>D02162</v>
          </cell>
          <cell r="B812">
            <v>1543</v>
          </cell>
          <cell r="C812" t="str">
            <v>차</v>
          </cell>
          <cell r="D812">
            <v>8707705</v>
          </cell>
          <cell r="E812" t="str">
            <v>강교외부볼트및SPLICE</v>
          </cell>
          <cell r="F812" t="str">
            <v>도장 (현장)</v>
          </cell>
          <cell r="G812" t="str">
            <v>M2</v>
          </cell>
          <cell r="H812">
            <v>0</v>
          </cell>
          <cell r="I812">
            <v>0</v>
          </cell>
        </row>
        <row r="813">
          <cell r="A813" t="str">
            <v>E2</v>
          </cell>
          <cell r="B813">
            <v>0</v>
          </cell>
          <cell r="C813" t="str">
            <v>계</v>
          </cell>
          <cell r="D813">
            <v>8707707</v>
          </cell>
          <cell r="I813">
            <v>0</v>
          </cell>
        </row>
        <row r="814">
          <cell r="A814" t="str">
            <v>D01673</v>
          </cell>
          <cell r="B814">
            <v>893</v>
          </cell>
          <cell r="C814" t="str">
            <v>34)</v>
          </cell>
          <cell r="D814">
            <v>8707708</v>
          </cell>
          <cell r="E814" t="str">
            <v>뒷채움</v>
          </cell>
          <cell r="F814" t="str">
            <v>(선택층재 암거,교량)</v>
          </cell>
          <cell r="G814" t="str">
            <v>M3</v>
          </cell>
          <cell r="H814">
            <v>0</v>
          </cell>
          <cell r="I814">
            <v>0</v>
          </cell>
        </row>
        <row r="815">
          <cell r="A815" t="str">
            <v>E3</v>
          </cell>
          <cell r="B815">
            <v>0</v>
          </cell>
          <cell r="C815" t="str">
            <v>합계</v>
          </cell>
          <cell r="D815">
            <v>8707709</v>
          </cell>
          <cell r="I815">
            <v>0</v>
          </cell>
        </row>
        <row r="816">
          <cell r="A816" t="str">
            <v>T3</v>
          </cell>
          <cell r="B816">
            <v>912</v>
          </cell>
          <cell r="C816" t="str">
            <v>3-8)</v>
          </cell>
          <cell r="D816">
            <v>8707837</v>
          </cell>
          <cell r="E816" t="str">
            <v>진천과선교</v>
          </cell>
          <cell r="H816">
            <v>0</v>
          </cell>
          <cell r="I816">
            <v>0</v>
          </cell>
        </row>
        <row r="817">
          <cell r="A817" t="str">
            <v>T2</v>
          </cell>
          <cell r="B817">
            <v>820</v>
          </cell>
          <cell r="C817" t="str">
            <v>1)</v>
          </cell>
          <cell r="D817">
            <v>8707965</v>
          </cell>
          <cell r="E817" t="str">
            <v>구조물터파기</v>
          </cell>
          <cell r="H817">
            <v>0</v>
          </cell>
          <cell r="I817">
            <v>0</v>
          </cell>
        </row>
        <row r="818">
          <cell r="A818" t="str">
            <v>T1</v>
          </cell>
          <cell r="B818">
            <v>819</v>
          </cell>
          <cell r="C818" t="str">
            <v>가.</v>
          </cell>
          <cell r="D818">
            <v>8707967</v>
          </cell>
          <cell r="E818" t="str">
            <v>육상터파기</v>
          </cell>
          <cell r="H818">
            <v>0</v>
          </cell>
          <cell r="I818">
            <v>0</v>
          </cell>
        </row>
        <row r="819">
          <cell r="A819" t="str">
            <v>D01345</v>
          </cell>
          <cell r="B819">
            <v>10053</v>
          </cell>
          <cell r="C819" t="str">
            <v>a.</v>
          </cell>
          <cell r="D819">
            <v>8707969</v>
          </cell>
          <cell r="E819" t="str">
            <v>구조물터파기</v>
          </cell>
          <cell r="F819" t="str">
            <v>(토  사)</v>
          </cell>
          <cell r="G819" t="str">
            <v>M3</v>
          </cell>
          <cell r="H819">
            <v>0</v>
          </cell>
          <cell r="I819">
            <v>0</v>
          </cell>
        </row>
        <row r="820">
          <cell r="A820" t="str">
            <v>E1</v>
          </cell>
          <cell r="B820">
            <v>0</v>
          </cell>
          <cell r="C820" t="str">
            <v>소계</v>
          </cell>
          <cell r="D820">
            <v>8708025</v>
          </cell>
          <cell r="I820">
            <v>0</v>
          </cell>
        </row>
        <row r="821">
          <cell r="A821" t="str">
            <v>E2</v>
          </cell>
          <cell r="B821">
            <v>0</v>
          </cell>
          <cell r="C821" t="str">
            <v>계</v>
          </cell>
          <cell r="D821">
            <v>8708161</v>
          </cell>
          <cell r="I821">
            <v>0</v>
          </cell>
        </row>
        <row r="822">
          <cell r="A822" t="str">
            <v>T2</v>
          </cell>
          <cell r="B822">
            <v>824</v>
          </cell>
          <cell r="C822" t="str">
            <v>2)</v>
          </cell>
          <cell r="D822">
            <v>8802679</v>
          </cell>
          <cell r="E822" t="str">
            <v>콘크리트타설공</v>
          </cell>
          <cell r="H822">
            <v>0</v>
          </cell>
          <cell r="I822">
            <v>0</v>
          </cell>
        </row>
        <row r="823">
          <cell r="A823" t="str">
            <v>D02072</v>
          </cell>
          <cell r="B823">
            <v>2297</v>
          </cell>
          <cell r="C823" t="str">
            <v>가</v>
          </cell>
          <cell r="D823">
            <v>8897196</v>
          </cell>
          <cell r="E823" t="str">
            <v>콘크리트타설</v>
          </cell>
          <cell r="F823" t="str">
            <v>(철근,진동기포함)</v>
          </cell>
          <cell r="G823" t="str">
            <v>M3</v>
          </cell>
          <cell r="H823">
            <v>0</v>
          </cell>
          <cell r="I823">
            <v>0</v>
          </cell>
        </row>
        <row r="824">
          <cell r="A824" t="str">
            <v>D02073</v>
          </cell>
          <cell r="B824">
            <v>39</v>
          </cell>
          <cell r="C824" t="str">
            <v>나</v>
          </cell>
          <cell r="D824">
            <v>8991714</v>
          </cell>
          <cell r="E824" t="str">
            <v>콘크리트타설</v>
          </cell>
          <cell r="F824" t="str">
            <v>(무근,진동기포함)</v>
          </cell>
          <cell r="G824" t="str">
            <v>M3</v>
          </cell>
          <cell r="H824">
            <v>0</v>
          </cell>
          <cell r="I824">
            <v>0</v>
          </cell>
        </row>
        <row r="825">
          <cell r="A825" t="str">
            <v>E2</v>
          </cell>
          <cell r="B825">
            <v>0</v>
          </cell>
          <cell r="C825" t="str">
            <v>계</v>
          </cell>
          <cell r="D825">
            <v>9015344</v>
          </cell>
          <cell r="I825">
            <v>0</v>
          </cell>
        </row>
        <row r="826">
          <cell r="A826" t="str">
            <v>T2</v>
          </cell>
          <cell r="B826">
            <v>833</v>
          </cell>
          <cell r="C826" t="str">
            <v>3)</v>
          </cell>
          <cell r="D826">
            <v>9027159</v>
          </cell>
          <cell r="E826" t="str">
            <v>거푸집</v>
          </cell>
          <cell r="H826">
            <v>0</v>
          </cell>
          <cell r="I826">
            <v>0</v>
          </cell>
        </row>
        <row r="827">
          <cell r="A827" t="str">
            <v>D00627</v>
          </cell>
          <cell r="B827">
            <v>1538</v>
          </cell>
          <cell r="C827" t="str">
            <v>가</v>
          </cell>
          <cell r="D827">
            <v>9038973</v>
          </cell>
          <cell r="E827" t="str">
            <v>합판거푸집</v>
          </cell>
          <cell r="F827" t="str">
            <v>(3회) 0-7M</v>
          </cell>
          <cell r="G827" t="str">
            <v>M2</v>
          </cell>
          <cell r="H827">
            <v>0</v>
          </cell>
          <cell r="I827">
            <v>0</v>
          </cell>
        </row>
        <row r="828">
          <cell r="A828" t="str">
            <v>D00628</v>
          </cell>
          <cell r="B828">
            <v>275</v>
          </cell>
          <cell r="C828" t="str">
            <v>나</v>
          </cell>
          <cell r="D828">
            <v>9062602</v>
          </cell>
          <cell r="E828" t="str">
            <v>합판거푸집</v>
          </cell>
          <cell r="F828" t="str">
            <v>(3회) 7-10M</v>
          </cell>
          <cell r="G828" t="str">
            <v>M2</v>
          </cell>
          <cell r="H828">
            <v>0</v>
          </cell>
          <cell r="I828">
            <v>0</v>
          </cell>
        </row>
        <row r="829">
          <cell r="A829" t="str">
            <v>D00629</v>
          </cell>
          <cell r="B829">
            <v>20</v>
          </cell>
          <cell r="C829" t="str">
            <v>다</v>
          </cell>
          <cell r="D829">
            <v>9068510</v>
          </cell>
          <cell r="E829" t="str">
            <v>합판거푸집</v>
          </cell>
          <cell r="F829" t="str">
            <v>(3회) 10-13M</v>
          </cell>
          <cell r="G829" t="str">
            <v>M2</v>
          </cell>
          <cell r="H829">
            <v>0</v>
          </cell>
          <cell r="I829">
            <v>0</v>
          </cell>
        </row>
        <row r="830">
          <cell r="A830" t="str">
            <v>D00072</v>
          </cell>
          <cell r="B830">
            <v>372</v>
          </cell>
          <cell r="C830" t="str">
            <v>라</v>
          </cell>
          <cell r="D830">
            <v>9074417</v>
          </cell>
          <cell r="E830" t="str">
            <v>합판거푸집</v>
          </cell>
          <cell r="F830" t="str">
            <v>(4회)</v>
          </cell>
          <cell r="G830" t="str">
            <v>M2</v>
          </cell>
          <cell r="H830">
            <v>0</v>
          </cell>
          <cell r="I830">
            <v>0</v>
          </cell>
        </row>
        <row r="831">
          <cell r="A831" t="str">
            <v>D00074</v>
          </cell>
          <cell r="B831">
            <v>14</v>
          </cell>
          <cell r="C831" t="str">
            <v>마</v>
          </cell>
          <cell r="D831">
            <v>9078109</v>
          </cell>
          <cell r="E831" t="str">
            <v>합판거푸집</v>
          </cell>
          <cell r="F831" t="str">
            <v>(6회)</v>
          </cell>
          <cell r="G831" t="str">
            <v>M2</v>
          </cell>
          <cell r="H831">
            <v>0</v>
          </cell>
          <cell r="I831">
            <v>0</v>
          </cell>
        </row>
        <row r="832">
          <cell r="A832" t="str">
            <v>D00346</v>
          </cell>
          <cell r="B832">
            <v>583</v>
          </cell>
          <cell r="C832" t="str">
            <v>바</v>
          </cell>
          <cell r="D832">
            <v>9081801</v>
          </cell>
          <cell r="E832" t="str">
            <v>문형거푸집</v>
          </cell>
          <cell r="F832" t="str">
            <v>(0-7m:3회 부착식)</v>
          </cell>
          <cell r="G832" t="str">
            <v>M2</v>
          </cell>
          <cell r="H832">
            <v>0</v>
          </cell>
          <cell r="I832">
            <v>0</v>
          </cell>
        </row>
        <row r="833">
          <cell r="A833" t="str">
            <v>D00632</v>
          </cell>
          <cell r="B833">
            <v>94</v>
          </cell>
          <cell r="C833" t="str">
            <v>사</v>
          </cell>
          <cell r="D833">
            <v>9082032</v>
          </cell>
          <cell r="E833" t="str">
            <v>원형거푸집</v>
          </cell>
          <cell r="F833" t="str">
            <v>(3회)</v>
          </cell>
          <cell r="G833" t="str">
            <v>M2</v>
          </cell>
          <cell r="H833">
            <v>0</v>
          </cell>
          <cell r="I833">
            <v>0</v>
          </cell>
        </row>
        <row r="834">
          <cell r="A834" t="str">
            <v>E2</v>
          </cell>
          <cell r="B834">
            <v>0</v>
          </cell>
          <cell r="C834" t="str">
            <v>계</v>
          </cell>
          <cell r="D834">
            <v>9082148</v>
          </cell>
          <cell r="I834">
            <v>0</v>
          </cell>
        </row>
        <row r="835">
          <cell r="A835" t="str">
            <v>T2</v>
          </cell>
          <cell r="B835">
            <v>837</v>
          </cell>
          <cell r="C835" t="str">
            <v>4)</v>
          </cell>
          <cell r="D835">
            <v>9082263</v>
          </cell>
          <cell r="E835" t="str">
            <v>동바리공</v>
          </cell>
          <cell r="H835">
            <v>0</v>
          </cell>
          <cell r="I835">
            <v>0</v>
          </cell>
        </row>
        <row r="836">
          <cell r="A836" t="str">
            <v>D00418</v>
          </cell>
          <cell r="B836">
            <v>1</v>
          </cell>
          <cell r="C836" t="str">
            <v>가</v>
          </cell>
          <cell r="D836">
            <v>9082540</v>
          </cell>
          <cell r="E836" t="str">
            <v>동바리공</v>
          </cell>
          <cell r="G836" t="str">
            <v>식</v>
          </cell>
          <cell r="H836">
            <v>0</v>
          </cell>
          <cell r="I836">
            <v>0</v>
          </cell>
        </row>
        <row r="837">
          <cell r="A837" t="str">
            <v>D02223</v>
          </cell>
          <cell r="B837">
            <v>382</v>
          </cell>
          <cell r="C837" t="str">
            <v>나</v>
          </cell>
          <cell r="D837">
            <v>9082725</v>
          </cell>
          <cell r="E837" t="str">
            <v>DECK FINISHER용 동바</v>
          </cell>
          <cell r="F837" t="str">
            <v>리</v>
          </cell>
          <cell r="G837" t="str">
            <v>공/m3</v>
          </cell>
          <cell r="H837">
            <v>0</v>
          </cell>
          <cell r="I837">
            <v>0</v>
          </cell>
        </row>
        <row r="838">
          <cell r="A838" t="str">
            <v>E2</v>
          </cell>
          <cell r="B838">
            <v>0</v>
          </cell>
          <cell r="C838" t="str">
            <v>계</v>
          </cell>
          <cell r="D838">
            <v>9083048</v>
          </cell>
          <cell r="I838">
            <v>0</v>
          </cell>
        </row>
        <row r="839">
          <cell r="A839" t="str">
            <v>D01150</v>
          </cell>
          <cell r="B839">
            <v>1121</v>
          </cell>
          <cell r="C839" t="str">
            <v>5)</v>
          </cell>
          <cell r="D839">
            <v>9083186</v>
          </cell>
          <cell r="E839" t="str">
            <v>비계공(강관)</v>
          </cell>
          <cell r="G839" t="str">
            <v>M2</v>
          </cell>
          <cell r="H839">
            <v>0</v>
          </cell>
          <cell r="I839">
            <v>0</v>
          </cell>
        </row>
        <row r="840">
          <cell r="A840" t="str">
            <v>D01284</v>
          </cell>
          <cell r="B840">
            <v>94</v>
          </cell>
          <cell r="C840" t="str">
            <v>6)</v>
          </cell>
          <cell r="D840">
            <v>9083232</v>
          </cell>
          <cell r="E840" t="str">
            <v>다웰바설치</v>
          </cell>
          <cell r="F840" t="str">
            <v>(φ 25x600)</v>
          </cell>
          <cell r="G840" t="str">
            <v>EA</v>
          </cell>
          <cell r="H840">
            <v>0</v>
          </cell>
          <cell r="I840">
            <v>0</v>
          </cell>
        </row>
        <row r="841">
          <cell r="A841" t="str">
            <v>T2</v>
          </cell>
          <cell r="B841">
            <v>844</v>
          </cell>
          <cell r="C841" t="str">
            <v>7)</v>
          </cell>
          <cell r="D841">
            <v>9083360</v>
          </cell>
          <cell r="E841" t="str">
            <v>강관파일</v>
          </cell>
          <cell r="H841">
            <v>0</v>
          </cell>
          <cell r="I841">
            <v>0</v>
          </cell>
        </row>
        <row r="842">
          <cell r="A842" t="str">
            <v>D02226</v>
          </cell>
          <cell r="B842">
            <v>1050</v>
          </cell>
          <cell r="C842" t="str">
            <v>가</v>
          </cell>
          <cell r="D842">
            <v>9083488</v>
          </cell>
          <cell r="E842" t="str">
            <v>파일자재비</v>
          </cell>
          <cell r="F842" t="str">
            <v>(φ508,t=9mm)</v>
          </cell>
          <cell r="G842" t="str">
            <v>M</v>
          </cell>
          <cell r="H842">
            <v>0</v>
          </cell>
          <cell r="I842">
            <v>0</v>
          </cell>
        </row>
        <row r="843">
          <cell r="A843" t="str">
            <v>D00451</v>
          </cell>
          <cell r="B843">
            <v>990</v>
          </cell>
          <cell r="C843" t="str">
            <v>나</v>
          </cell>
          <cell r="D843">
            <v>9083617</v>
          </cell>
          <cell r="E843" t="str">
            <v>항타비</v>
          </cell>
          <cell r="G843" t="str">
            <v>M</v>
          </cell>
          <cell r="H843">
            <v>0</v>
          </cell>
          <cell r="I843">
            <v>0</v>
          </cell>
        </row>
        <row r="844">
          <cell r="A844" t="str">
            <v>D01639</v>
          </cell>
          <cell r="B844">
            <v>50</v>
          </cell>
          <cell r="C844" t="str">
            <v>다</v>
          </cell>
          <cell r="D844">
            <v>9083681</v>
          </cell>
          <cell r="E844" t="str">
            <v>두부 및 선단보강</v>
          </cell>
          <cell r="F844" t="str">
            <v>(강관말뚝 : 508mm)</v>
          </cell>
          <cell r="G844" t="str">
            <v>EA</v>
          </cell>
          <cell r="H844">
            <v>0</v>
          </cell>
          <cell r="I844">
            <v>0</v>
          </cell>
        </row>
        <row r="845">
          <cell r="A845" t="str">
            <v>E2</v>
          </cell>
          <cell r="B845">
            <v>0</v>
          </cell>
          <cell r="C845" t="str">
            <v>계</v>
          </cell>
          <cell r="D845">
            <v>9083690</v>
          </cell>
          <cell r="I845">
            <v>0</v>
          </cell>
        </row>
        <row r="846">
          <cell r="A846" t="str">
            <v>D01384</v>
          </cell>
          <cell r="B846">
            <v>11</v>
          </cell>
          <cell r="C846" t="str">
            <v>8)</v>
          </cell>
          <cell r="D846">
            <v>9083818</v>
          </cell>
          <cell r="E846" t="str">
            <v>타르지</v>
          </cell>
          <cell r="G846" t="str">
            <v>M2</v>
          </cell>
          <cell r="H846">
            <v>0</v>
          </cell>
          <cell r="I846">
            <v>0</v>
          </cell>
        </row>
        <row r="847">
          <cell r="A847" t="str">
            <v>D00494</v>
          </cell>
          <cell r="B847">
            <v>1938</v>
          </cell>
          <cell r="C847" t="str">
            <v>9)</v>
          </cell>
          <cell r="D847">
            <v>9083946</v>
          </cell>
          <cell r="E847" t="str">
            <v>데크휘니샤 면고르기</v>
          </cell>
          <cell r="G847" t="str">
            <v>M2</v>
          </cell>
          <cell r="H847">
            <v>0</v>
          </cell>
          <cell r="I847">
            <v>0</v>
          </cell>
        </row>
        <row r="848">
          <cell r="A848" t="str">
            <v>D01245</v>
          </cell>
          <cell r="B848">
            <v>1938</v>
          </cell>
          <cell r="C848" t="str">
            <v>10)</v>
          </cell>
          <cell r="D848">
            <v>9084074</v>
          </cell>
          <cell r="E848" t="str">
            <v>슬래브양생</v>
          </cell>
          <cell r="G848" t="str">
            <v>M2</v>
          </cell>
          <cell r="H848">
            <v>0</v>
          </cell>
          <cell r="I848">
            <v>0</v>
          </cell>
        </row>
        <row r="849">
          <cell r="A849" t="str">
            <v>D00495</v>
          </cell>
          <cell r="B849">
            <v>1938</v>
          </cell>
          <cell r="C849" t="str">
            <v>11)</v>
          </cell>
          <cell r="D849">
            <v>9084202</v>
          </cell>
          <cell r="E849" t="str">
            <v>교면방수</v>
          </cell>
          <cell r="F849" t="str">
            <v>(도막방수)</v>
          </cell>
          <cell r="G849" t="str">
            <v>M2</v>
          </cell>
          <cell r="H849">
            <v>0</v>
          </cell>
          <cell r="I849">
            <v>0</v>
          </cell>
        </row>
        <row r="850">
          <cell r="A850" t="str">
            <v>T2</v>
          </cell>
          <cell r="B850">
            <v>852</v>
          </cell>
          <cell r="C850" t="str">
            <v>12)</v>
          </cell>
          <cell r="D850">
            <v>9084266</v>
          </cell>
          <cell r="E850" t="str">
            <v>스페이서</v>
          </cell>
          <cell r="H850">
            <v>0</v>
          </cell>
          <cell r="I850">
            <v>0</v>
          </cell>
        </row>
        <row r="851">
          <cell r="A851" t="str">
            <v>D01640</v>
          </cell>
          <cell r="B851">
            <v>2624</v>
          </cell>
          <cell r="C851" t="str">
            <v>가</v>
          </cell>
          <cell r="D851">
            <v>9084330</v>
          </cell>
          <cell r="E851" t="str">
            <v>스페이서설치</v>
          </cell>
          <cell r="F851" t="str">
            <v>(슬래브 및 기초)</v>
          </cell>
          <cell r="G851" t="str">
            <v>M2</v>
          </cell>
          <cell r="H851">
            <v>0</v>
          </cell>
          <cell r="I851">
            <v>0</v>
          </cell>
        </row>
        <row r="852">
          <cell r="A852" t="str">
            <v>D01640</v>
          </cell>
          <cell r="B852">
            <v>1085</v>
          </cell>
          <cell r="C852" t="str">
            <v>나</v>
          </cell>
          <cell r="D852">
            <v>9084334</v>
          </cell>
          <cell r="E852" t="str">
            <v>스페이서설치</v>
          </cell>
          <cell r="F852" t="str">
            <v>(벽  체)</v>
          </cell>
          <cell r="G852" t="str">
            <v>M2</v>
          </cell>
          <cell r="H852">
            <v>0</v>
          </cell>
          <cell r="I852">
            <v>0</v>
          </cell>
        </row>
        <row r="853">
          <cell r="A853" t="str">
            <v>E2</v>
          </cell>
          <cell r="B853">
            <v>0</v>
          </cell>
          <cell r="C853" t="str">
            <v>계</v>
          </cell>
          <cell r="D853">
            <v>9084346</v>
          </cell>
          <cell r="I853">
            <v>0</v>
          </cell>
        </row>
        <row r="854">
          <cell r="A854" t="str">
            <v>T2</v>
          </cell>
          <cell r="B854">
            <v>855</v>
          </cell>
          <cell r="C854" t="str">
            <v>13)</v>
          </cell>
          <cell r="D854">
            <v>9084410</v>
          </cell>
          <cell r="E854" t="str">
            <v>신축이음장치</v>
          </cell>
          <cell r="H854">
            <v>0</v>
          </cell>
          <cell r="I854">
            <v>0</v>
          </cell>
        </row>
        <row r="855">
          <cell r="A855" t="str">
            <v>D00698</v>
          </cell>
          <cell r="B855">
            <v>40</v>
          </cell>
          <cell r="C855" t="str">
            <v>가</v>
          </cell>
          <cell r="D855">
            <v>9084442</v>
          </cell>
          <cell r="E855" t="str">
            <v>신축이음장치</v>
          </cell>
          <cell r="F855" t="str">
            <v>(NO.100)</v>
          </cell>
          <cell r="G855" t="str">
            <v>M</v>
          </cell>
          <cell r="H855">
            <v>0</v>
          </cell>
          <cell r="I855">
            <v>0</v>
          </cell>
        </row>
        <row r="856">
          <cell r="A856" t="str">
            <v>E2</v>
          </cell>
          <cell r="B856">
            <v>0</v>
          </cell>
          <cell r="C856" t="str">
            <v>계</v>
          </cell>
          <cell r="D856">
            <v>9084496</v>
          </cell>
          <cell r="I856">
            <v>0</v>
          </cell>
        </row>
        <row r="857">
          <cell r="A857" t="str">
            <v>D00501</v>
          </cell>
          <cell r="B857">
            <v>1</v>
          </cell>
          <cell r="C857" t="str">
            <v>14)</v>
          </cell>
          <cell r="D857">
            <v>9084624</v>
          </cell>
          <cell r="E857" t="str">
            <v>교명판</v>
          </cell>
          <cell r="F857" t="str">
            <v>(450x200x10)</v>
          </cell>
          <cell r="G857" t="str">
            <v>EA</v>
          </cell>
          <cell r="H857">
            <v>0</v>
          </cell>
          <cell r="I857">
            <v>0</v>
          </cell>
        </row>
        <row r="858">
          <cell r="A858" t="str">
            <v>D00502</v>
          </cell>
          <cell r="B858">
            <v>1</v>
          </cell>
          <cell r="C858" t="str">
            <v>15)</v>
          </cell>
          <cell r="D858">
            <v>9084656</v>
          </cell>
          <cell r="E858" t="str">
            <v>설명판</v>
          </cell>
          <cell r="F858" t="str">
            <v>(510x410x10)</v>
          </cell>
          <cell r="G858" t="str">
            <v>EA</v>
          </cell>
          <cell r="H858">
            <v>0</v>
          </cell>
          <cell r="I858">
            <v>0</v>
          </cell>
        </row>
        <row r="859">
          <cell r="A859" t="str">
            <v>D00510</v>
          </cell>
          <cell r="B859">
            <v>1</v>
          </cell>
          <cell r="C859" t="str">
            <v>16)</v>
          </cell>
          <cell r="D859">
            <v>9084784</v>
          </cell>
          <cell r="E859" t="str">
            <v>T.B.M 설치</v>
          </cell>
          <cell r="G859" t="str">
            <v>EA</v>
          </cell>
          <cell r="H859">
            <v>0</v>
          </cell>
          <cell r="I859">
            <v>0</v>
          </cell>
        </row>
        <row r="860">
          <cell r="A860" t="str">
            <v>D00776</v>
          </cell>
          <cell r="B860">
            <v>427</v>
          </cell>
          <cell r="C860" t="str">
            <v>17)</v>
          </cell>
          <cell r="D860">
            <v>9084912</v>
          </cell>
          <cell r="E860" t="str">
            <v>전선관</v>
          </cell>
          <cell r="F860" t="str">
            <v>(ø=100 ㎜)</v>
          </cell>
          <cell r="G860" t="str">
            <v>M</v>
          </cell>
          <cell r="H860">
            <v>0</v>
          </cell>
          <cell r="I860">
            <v>0</v>
          </cell>
        </row>
        <row r="861">
          <cell r="A861" t="str">
            <v>T2</v>
          </cell>
          <cell r="B861">
            <v>862</v>
          </cell>
          <cell r="C861" t="str">
            <v>18)</v>
          </cell>
          <cell r="D861">
            <v>9084976</v>
          </cell>
          <cell r="E861" t="str">
            <v>방호벽</v>
          </cell>
          <cell r="H861">
            <v>0</v>
          </cell>
          <cell r="I861">
            <v>0</v>
          </cell>
        </row>
        <row r="862">
          <cell r="A862" t="str">
            <v>D02237</v>
          </cell>
          <cell r="B862">
            <v>213</v>
          </cell>
          <cell r="C862" t="str">
            <v>가</v>
          </cell>
          <cell r="D862">
            <v>9085040</v>
          </cell>
          <cell r="E862" t="str">
            <v>방호벽</v>
          </cell>
          <cell r="F862" t="str">
            <v>(교량용:일반구간)</v>
          </cell>
          <cell r="G862" t="str">
            <v>M</v>
          </cell>
          <cell r="H862">
            <v>0</v>
          </cell>
          <cell r="I862">
            <v>0</v>
          </cell>
        </row>
        <row r="863">
          <cell r="A863" t="str">
            <v>E2</v>
          </cell>
          <cell r="B863">
            <v>0</v>
          </cell>
          <cell r="C863" t="str">
            <v>계</v>
          </cell>
          <cell r="D863">
            <v>9085043</v>
          </cell>
          <cell r="I863">
            <v>0</v>
          </cell>
        </row>
        <row r="864">
          <cell r="A864" t="str">
            <v>D01680</v>
          </cell>
          <cell r="B864">
            <v>5</v>
          </cell>
          <cell r="C864" t="str">
            <v>19)</v>
          </cell>
          <cell r="D864">
            <v>9085195</v>
          </cell>
          <cell r="E864" t="str">
            <v>무수축 콘크리트</v>
          </cell>
          <cell r="G864" t="str">
            <v>M3</v>
          </cell>
          <cell r="H864">
            <v>0</v>
          </cell>
          <cell r="I864">
            <v>0</v>
          </cell>
        </row>
        <row r="865">
          <cell r="A865" t="str">
            <v>D00662</v>
          </cell>
          <cell r="B865">
            <v>1</v>
          </cell>
          <cell r="C865" t="str">
            <v>20)</v>
          </cell>
          <cell r="D865">
            <v>9085199</v>
          </cell>
          <cell r="E865" t="str">
            <v>무수축 몰탈</v>
          </cell>
          <cell r="F865" t="str">
            <v>(1:1)</v>
          </cell>
          <cell r="G865" t="str">
            <v>M3</v>
          </cell>
          <cell r="H865">
            <v>0</v>
          </cell>
          <cell r="I865">
            <v>0</v>
          </cell>
        </row>
        <row r="866">
          <cell r="A866" t="str">
            <v>T2</v>
          </cell>
          <cell r="B866">
            <v>870</v>
          </cell>
          <cell r="C866" t="str">
            <v>21)</v>
          </cell>
          <cell r="D866">
            <v>9085320</v>
          </cell>
          <cell r="E866" t="str">
            <v>철근가공조립</v>
          </cell>
          <cell r="H866">
            <v>0</v>
          </cell>
          <cell r="I866">
            <v>0</v>
          </cell>
        </row>
        <row r="867">
          <cell r="A867" t="str">
            <v>D00328</v>
          </cell>
          <cell r="B867">
            <v>353.88</v>
          </cell>
          <cell r="C867" t="str">
            <v>가</v>
          </cell>
          <cell r="D867">
            <v>9085384</v>
          </cell>
          <cell r="E867" t="str">
            <v>철근가공조립</v>
          </cell>
          <cell r="F867" t="str">
            <v>(매우복잡)</v>
          </cell>
          <cell r="G867" t="str">
            <v>TON</v>
          </cell>
          <cell r="H867">
            <v>0</v>
          </cell>
          <cell r="I867">
            <v>0</v>
          </cell>
        </row>
        <row r="868">
          <cell r="A868" t="str">
            <v>D00327</v>
          </cell>
          <cell r="B868">
            <v>138.24600000000001</v>
          </cell>
          <cell r="C868" t="str">
            <v>나</v>
          </cell>
          <cell r="D868">
            <v>9085448</v>
          </cell>
          <cell r="E868" t="str">
            <v>철근가공조립</v>
          </cell>
          <cell r="F868" t="str">
            <v>(복잡)</v>
          </cell>
          <cell r="G868" t="str">
            <v>TON</v>
          </cell>
          <cell r="H868">
            <v>0</v>
          </cell>
          <cell r="I868">
            <v>0</v>
          </cell>
        </row>
        <row r="869">
          <cell r="A869" t="str">
            <v>D00326</v>
          </cell>
          <cell r="B869">
            <v>127.697</v>
          </cell>
          <cell r="C869" t="str">
            <v>다</v>
          </cell>
          <cell r="D869">
            <v>9085452</v>
          </cell>
          <cell r="E869" t="str">
            <v>철근가공조립</v>
          </cell>
          <cell r="F869" t="str">
            <v>(보통)</v>
          </cell>
          <cell r="G869" t="str">
            <v>TON</v>
          </cell>
          <cell r="H869">
            <v>0</v>
          </cell>
          <cell r="I869">
            <v>0</v>
          </cell>
        </row>
        <row r="870">
          <cell r="A870" t="str">
            <v>D00325</v>
          </cell>
          <cell r="B870">
            <v>18.018000000000001</v>
          </cell>
          <cell r="C870" t="str">
            <v>라</v>
          </cell>
          <cell r="D870">
            <v>9085454</v>
          </cell>
          <cell r="E870" t="str">
            <v>철근가공조립</v>
          </cell>
          <cell r="F870" t="str">
            <v>(간단)</v>
          </cell>
          <cell r="G870" t="str">
            <v>TON</v>
          </cell>
          <cell r="H870">
            <v>0</v>
          </cell>
          <cell r="I870">
            <v>0</v>
          </cell>
        </row>
        <row r="871">
          <cell r="A871" t="str">
            <v>E2</v>
          </cell>
          <cell r="B871">
            <v>0</v>
          </cell>
          <cell r="C871" t="str">
            <v>계</v>
          </cell>
          <cell r="D871">
            <v>9085455</v>
          </cell>
          <cell r="I871">
            <v>0</v>
          </cell>
        </row>
        <row r="872">
          <cell r="A872" t="str">
            <v>T2</v>
          </cell>
          <cell r="B872">
            <v>877</v>
          </cell>
          <cell r="C872" t="str">
            <v>22)</v>
          </cell>
          <cell r="D872">
            <v>9085583</v>
          </cell>
          <cell r="E872" t="str">
            <v>배수시설</v>
          </cell>
          <cell r="H872">
            <v>0</v>
          </cell>
          <cell r="I872">
            <v>0</v>
          </cell>
        </row>
        <row r="873">
          <cell r="A873" t="str">
            <v>D00663</v>
          </cell>
          <cell r="B873">
            <v>12</v>
          </cell>
          <cell r="C873" t="str">
            <v>가</v>
          </cell>
          <cell r="D873">
            <v>9085710</v>
          </cell>
          <cell r="E873" t="str">
            <v>육교용 집수구</v>
          </cell>
          <cell r="F873" t="str">
            <v>(주철)</v>
          </cell>
          <cell r="G873" t="str">
            <v>EA</v>
          </cell>
          <cell r="H873">
            <v>0</v>
          </cell>
          <cell r="I873">
            <v>0</v>
          </cell>
        </row>
        <row r="874">
          <cell r="A874" t="str">
            <v>D00664</v>
          </cell>
          <cell r="B874">
            <v>12</v>
          </cell>
          <cell r="C874" t="str">
            <v>나</v>
          </cell>
          <cell r="D874">
            <v>9085711</v>
          </cell>
          <cell r="E874" t="str">
            <v>육교용연결집수거</v>
          </cell>
          <cell r="F874" t="str">
            <v>(스텐레스)</v>
          </cell>
          <cell r="G874" t="str">
            <v>EA</v>
          </cell>
          <cell r="H874">
            <v>0</v>
          </cell>
          <cell r="I874">
            <v>0</v>
          </cell>
        </row>
        <row r="875">
          <cell r="A875" t="str">
            <v>D00666</v>
          </cell>
          <cell r="B875">
            <v>12</v>
          </cell>
          <cell r="C875" t="str">
            <v>다</v>
          </cell>
          <cell r="D875">
            <v>9085712</v>
          </cell>
          <cell r="E875" t="str">
            <v>육교용 곡관</v>
          </cell>
          <cell r="G875" t="str">
            <v>EA</v>
          </cell>
          <cell r="H875">
            <v>0</v>
          </cell>
          <cell r="I875">
            <v>0</v>
          </cell>
        </row>
        <row r="876">
          <cell r="A876" t="str">
            <v>D00665</v>
          </cell>
          <cell r="B876">
            <v>225</v>
          </cell>
          <cell r="C876" t="str">
            <v>라</v>
          </cell>
          <cell r="D876">
            <v>9085776</v>
          </cell>
          <cell r="E876" t="str">
            <v>육교용 직관</v>
          </cell>
          <cell r="F876" t="str">
            <v>(□150)</v>
          </cell>
          <cell r="G876" t="str">
            <v>M</v>
          </cell>
          <cell r="H876">
            <v>0</v>
          </cell>
          <cell r="I876">
            <v>0</v>
          </cell>
        </row>
        <row r="877">
          <cell r="A877" t="str">
            <v>D00667</v>
          </cell>
          <cell r="B877">
            <v>231</v>
          </cell>
          <cell r="C877" t="str">
            <v>마</v>
          </cell>
          <cell r="D877">
            <v>9085808</v>
          </cell>
          <cell r="E877" t="str">
            <v>육교용 연결부</v>
          </cell>
          <cell r="F877" t="str">
            <v>(스텐레스)</v>
          </cell>
          <cell r="G877" t="str">
            <v>EA</v>
          </cell>
          <cell r="H877">
            <v>0</v>
          </cell>
          <cell r="I877">
            <v>0</v>
          </cell>
        </row>
        <row r="878">
          <cell r="A878" t="str">
            <v>E2</v>
          </cell>
          <cell r="B878">
            <v>0</v>
          </cell>
          <cell r="C878" t="str">
            <v>계</v>
          </cell>
          <cell r="D878">
            <v>9085872</v>
          </cell>
          <cell r="I878">
            <v>0</v>
          </cell>
        </row>
        <row r="879">
          <cell r="A879" t="str">
            <v>T2</v>
          </cell>
          <cell r="B879">
            <v>881</v>
          </cell>
          <cell r="C879" t="str">
            <v>23)</v>
          </cell>
          <cell r="D879">
            <v>9085904</v>
          </cell>
          <cell r="E879" t="str">
            <v>스치로폴</v>
          </cell>
          <cell r="H879">
            <v>0</v>
          </cell>
          <cell r="I879">
            <v>0</v>
          </cell>
        </row>
        <row r="880">
          <cell r="A880" t="str">
            <v>D00519</v>
          </cell>
          <cell r="B880">
            <v>72</v>
          </cell>
          <cell r="C880" t="str">
            <v>가</v>
          </cell>
          <cell r="D880">
            <v>9085936</v>
          </cell>
          <cell r="E880" t="str">
            <v>스치로폴</v>
          </cell>
          <cell r="F880" t="str">
            <v>(T=20m/m)</v>
          </cell>
          <cell r="G880" t="str">
            <v>M2</v>
          </cell>
          <cell r="H880">
            <v>0</v>
          </cell>
          <cell r="I880">
            <v>0</v>
          </cell>
        </row>
        <row r="881">
          <cell r="A881" t="str">
            <v>D00518</v>
          </cell>
          <cell r="B881">
            <v>30</v>
          </cell>
          <cell r="C881" t="str">
            <v>나</v>
          </cell>
          <cell r="D881">
            <v>9085948</v>
          </cell>
          <cell r="E881" t="str">
            <v>스치로폴</v>
          </cell>
          <cell r="F881" t="str">
            <v>(T=10m/m)</v>
          </cell>
          <cell r="G881" t="str">
            <v>M2</v>
          </cell>
          <cell r="H881">
            <v>0</v>
          </cell>
          <cell r="I881">
            <v>0</v>
          </cell>
        </row>
        <row r="882">
          <cell r="A882" t="str">
            <v>E2</v>
          </cell>
          <cell r="B882">
            <v>0</v>
          </cell>
          <cell r="C882" t="str">
            <v>계</v>
          </cell>
          <cell r="D882">
            <v>9085956</v>
          </cell>
          <cell r="I882">
            <v>0</v>
          </cell>
        </row>
        <row r="883">
          <cell r="A883" t="str">
            <v>T2</v>
          </cell>
          <cell r="B883">
            <v>885</v>
          </cell>
          <cell r="C883" t="str">
            <v>24)</v>
          </cell>
          <cell r="D883">
            <v>9086030</v>
          </cell>
          <cell r="E883" t="str">
            <v>안전점검통로</v>
          </cell>
          <cell r="H883">
            <v>0</v>
          </cell>
          <cell r="I883">
            <v>0</v>
          </cell>
        </row>
        <row r="884">
          <cell r="A884" t="str">
            <v>D02224</v>
          </cell>
          <cell r="B884">
            <v>2</v>
          </cell>
          <cell r="C884" t="str">
            <v>가</v>
          </cell>
          <cell r="D884">
            <v>9086049</v>
          </cell>
          <cell r="E884" t="str">
            <v>안전 점검용 계단</v>
          </cell>
          <cell r="G884" t="str">
            <v>EA</v>
          </cell>
          <cell r="H884">
            <v>0</v>
          </cell>
          <cell r="I884">
            <v>0</v>
          </cell>
        </row>
        <row r="885">
          <cell r="A885" t="str">
            <v>D00573</v>
          </cell>
          <cell r="B885">
            <v>2</v>
          </cell>
          <cell r="C885" t="str">
            <v>나</v>
          </cell>
          <cell r="D885">
            <v>9086067</v>
          </cell>
          <cell r="E885" t="str">
            <v>안전점검통로</v>
          </cell>
          <cell r="F885" t="str">
            <v>(STEEL 용)</v>
          </cell>
          <cell r="G885" t="str">
            <v>개소</v>
          </cell>
          <cell r="H885">
            <v>0</v>
          </cell>
          <cell r="I885">
            <v>0</v>
          </cell>
        </row>
        <row r="886">
          <cell r="A886" t="str">
            <v>E2</v>
          </cell>
          <cell r="B886">
            <v>0</v>
          </cell>
          <cell r="C886" t="str">
            <v>계</v>
          </cell>
          <cell r="D886">
            <v>9086085</v>
          </cell>
          <cell r="I886">
            <v>0</v>
          </cell>
        </row>
        <row r="887">
          <cell r="A887" t="str">
            <v>D02221</v>
          </cell>
          <cell r="B887">
            <v>199</v>
          </cell>
          <cell r="C887" t="str">
            <v>27)</v>
          </cell>
          <cell r="D887">
            <v>9086103</v>
          </cell>
          <cell r="E887" t="str">
            <v>NOTCH</v>
          </cell>
          <cell r="G887" t="str">
            <v>M</v>
          </cell>
          <cell r="H887">
            <v>0</v>
          </cell>
          <cell r="I887">
            <v>0</v>
          </cell>
        </row>
        <row r="888">
          <cell r="A888" t="str">
            <v>T2</v>
          </cell>
          <cell r="B888">
            <v>892</v>
          </cell>
          <cell r="C888" t="str">
            <v>30)</v>
          </cell>
          <cell r="D888">
            <v>9086171</v>
          </cell>
          <cell r="E888" t="str">
            <v>SHOE 설치공</v>
          </cell>
          <cell r="H888">
            <v>0</v>
          </cell>
          <cell r="I888">
            <v>0</v>
          </cell>
        </row>
        <row r="889">
          <cell r="A889" t="str">
            <v>D00112</v>
          </cell>
          <cell r="B889">
            <v>4</v>
          </cell>
          <cell r="C889" t="str">
            <v>가</v>
          </cell>
          <cell r="D889">
            <v>9086235</v>
          </cell>
          <cell r="E889" t="str">
            <v>교좌장치</v>
          </cell>
          <cell r="F889" t="str">
            <v>(일방향)200TON</v>
          </cell>
          <cell r="G889" t="str">
            <v>EA</v>
          </cell>
          <cell r="H889">
            <v>0</v>
          </cell>
          <cell r="I889">
            <v>0</v>
          </cell>
        </row>
        <row r="890">
          <cell r="A890" t="str">
            <v>D00172</v>
          </cell>
          <cell r="B890">
            <v>12</v>
          </cell>
          <cell r="C890" t="str">
            <v>나</v>
          </cell>
          <cell r="D890">
            <v>9086236</v>
          </cell>
          <cell r="E890" t="str">
            <v>교좌장치</v>
          </cell>
          <cell r="F890" t="str">
            <v>(양방향)200TON</v>
          </cell>
          <cell r="G890" t="str">
            <v>EA</v>
          </cell>
          <cell r="H890">
            <v>0</v>
          </cell>
          <cell r="I890">
            <v>0</v>
          </cell>
        </row>
        <row r="891">
          <cell r="A891" t="str">
            <v>D00716</v>
          </cell>
          <cell r="B891">
            <v>2</v>
          </cell>
          <cell r="C891" t="str">
            <v>다</v>
          </cell>
          <cell r="D891">
            <v>9086300</v>
          </cell>
          <cell r="E891" t="str">
            <v>교좌장치</v>
          </cell>
          <cell r="F891" t="str">
            <v>(고정단)400TON</v>
          </cell>
          <cell r="G891" t="str">
            <v>EA</v>
          </cell>
          <cell r="H891">
            <v>0</v>
          </cell>
          <cell r="I891">
            <v>0</v>
          </cell>
        </row>
        <row r="892">
          <cell r="A892" t="str">
            <v>D01635</v>
          </cell>
          <cell r="B892">
            <v>6</v>
          </cell>
          <cell r="C892" t="str">
            <v>라</v>
          </cell>
          <cell r="D892">
            <v>9086341</v>
          </cell>
          <cell r="E892" t="str">
            <v>교좌장치</v>
          </cell>
          <cell r="F892" t="str">
            <v>(일방향)400TON</v>
          </cell>
          <cell r="G892" t="str">
            <v>EA</v>
          </cell>
          <cell r="H892">
            <v>0</v>
          </cell>
          <cell r="I892">
            <v>0</v>
          </cell>
        </row>
        <row r="893">
          <cell r="A893" t="str">
            <v>E2</v>
          </cell>
          <cell r="B893">
            <v>0</v>
          </cell>
          <cell r="C893" t="str">
            <v>계</v>
          </cell>
          <cell r="D893">
            <v>9086381</v>
          </cell>
          <cell r="I893">
            <v>0</v>
          </cell>
        </row>
        <row r="894">
          <cell r="A894" t="str">
            <v>T2</v>
          </cell>
          <cell r="B894">
            <v>910</v>
          </cell>
          <cell r="C894" t="str">
            <v>33)</v>
          </cell>
          <cell r="D894">
            <v>9462474</v>
          </cell>
          <cell r="E894" t="str">
            <v>강교</v>
          </cell>
          <cell r="H894">
            <v>0</v>
          </cell>
          <cell r="I894">
            <v>0</v>
          </cell>
        </row>
        <row r="895">
          <cell r="A895" t="str">
            <v>D02204</v>
          </cell>
          <cell r="B895">
            <v>703.67899999999997</v>
          </cell>
          <cell r="C895" t="str">
            <v>가</v>
          </cell>
          <cell r="D895">
            <v>9462554</v>
          </cell>
          <cell r="E895" t="str">
            <v>강교제작</v>
          </cell>
          <cell r="G895" t="str">
            <v>TON</v>
          </cell>
          <cell r="H895">
            <v>0</v>
          </cell>
          <cell r="I895">
            <v>0</v>
          </cell>
        </row>
        <row r="896">
          <cell r="A896" t="str">
            <v>D02212</v>
          </cell>
          <cell r="B896">
            <v>703.67899999999997</v>
          </cell>
          <cell r="C896" t="str">
            <v>나</v>
          </cell>
          <cell r="D896">
            <v>9462634</v>
          </cell>
          <cell r="E896" t="str">
            <v>강교운반</v>
          </cell>
          <cell r="G896" t="str">
            <v>TON</v>
          </cell>
          <cell r="H896">
            <v>0</v>
          </cell>
          <cell r="I896">
            <v>0</v>
          </cell>
        </row>
        <row r="897">
          <cell r="A897" t="str">
            <v>T1</v>
          </cell>
          <cell r="B897">
            <v>902</v>
          </cell>
          <cell r="C897" t="str">
            <v>다</v>
          </cell>
          <cell r="D897">
            <v>9462654</v>
          </cell>
          <cell r="E897" t="str">
            <v>강교가설</v>
          </cell>
          <cell r="H897">
            <v>0</v>
          </cell>
          <cell r="I897">
            <v>0</v>
          </cell>
        </row>
        <row r="898">
          <cell r="A898" t="str">
            <v>D02205</v>
          </cell>
          <cell r="B898">
            <v>703.67899999999997</v>
          </cell>
          <cell r="C898" t="str">
            <v>a</v>
          </cell>
          <cell r="D898">
            <v>9462674</v>
          </cell>
          <cell r="F898" t="str">
            <v>BOX GIRDER</v>
          </cell>
          <cell r="G898" t="str">
            <v>TON</v>
          </cell>
          <cell r="H898">
            <v>0</v>
          </cell>
          <cell r="I898">
            <v>0</v>
          </cell>
        </row>
        <row r="899">
          <cell r="A899" t="str">
            <v>D02206</v>
          </cell>
          <cell r="B899">
            <v>703.67899999999997</v>
          </cell>
          <cell r="C899" t="str">
            <v>b</v>
          </cell>
          <cell r="D899">
            <v>9462694</v>
          </cell>
          <cell r="F899" t="str">
            <v>CROSS BEAM,잔여자재</v>
          </cell>
          <cell r="G899" t="str">
            <v>TON</v>
          </cell>
          <cell r="H899">
            <v>0</v>
          </cell>
          <cell r="I899">
            <v>0</v>
          </cell>
        </row>
        <row r="900">
          <cell r="A900" t="str">
            <v>D02207</v>
          </cell>
          <cell r="B900">
            <v>703.67899999999997</v>
          </cell>
          <cell r="C900" t="str">
            <v>c</v>
          </cell>
          <cell r="D900">
            <v>9462704</v>
          </cell>
          <cell r="F900" t="str">
            <v>고장력볼트조이기</v>
          </cell>
          <cell r="G900" t="str">
            <v>TON</v>
          </cell>
          <cell r="H900">
            <v>0</v>
          </cell>
          <cell r="I900">
            <v>0</v>
          </cell>
        </row>
        <row r="901">
          <cell r="A901" t="str">
            <v>D02208</v>
          </cell>
          <cell r="B901">
            <v>703.67899999999997</v>
          </cell>
          <cell r="C901" t="str">
            <v>d</v>
          </cell>
          <cell r="D901">
            <v>9462709</v>
          </cell>
          <cell r="F901" t="str">
            <v>HTB조이기 및 도장</v>
          </cell>
          <cell r="G901" t="str">
            <v>TON</v>
          </cell>
          <cell r="H901">
            <v>0</v>
          </cell>
          <cell r="I901">
            <v>0</v>
          </cell>
        </row>
        <row r="902">
          <cell r="A902" t="str">
            <v>D02211</v>
          </cell>
          <cell r="B902">
            <v>703.67899999999997</v>
          </cell>
          <cell r="C902" t="str">
            <v>e</v>
          </cell>
          <cell r="D902">
            <v>9462712</v>
          </cell>
          <cell r="F902" t="str">
            <v>가설용 BENT</v>
          </cell>
          <cell r="G902" t="str">
            <v>TON</v>
          </cell>
          <cell r="H902">
            <v>0</v>
          </cell>
          <cell r="I902">
            <v>0</v>
          </cell>
        </row>
        <row r="903">
          <cell r="A903" t="str">
            <v>E1</v>
          </cell>
          <cell r="B903">
            <v>0</v>
          </cell>
          <cell r="C903" t="str">
            <v>소계</v>
          </cell>
          <cell r="D903">
            <v>9462713</v>
          </cell>
          <cell r="I903">
            <v>0</v>
          </cell>
        </row>
        <row r="904">
          <cell r="A904" t="str">
            <v>D02159</v>
          </cell>
          <cell r="B904">
            <v>8356</v>
          </cell>
          <cell r="C904" t="str">
            <v>라</v>
          </cell>
          <cell r="D904">
            <v>9462841</v>
          </cell>
          <cell r="E904" t="str">
            <v>강교내부도장</v>
          </cell>
          <cell r="F904" t="str">
            <v>(공장)</v>
          </cell>
          <cell r="G904" t="str">
            <v>M2</v>
          </cell>
          <cell r="H904">
            <v>0</v>
          </cell>
          <cell r="I904">
            <v>0</v>
          </cell>
        </row>
        <row r="905">
          <cell r="A905" t="str">
            <v>D02160</v>
          </cell>
          <cell r="B905">
            <v>578</v>
          </cell>
          <cell r="C905" t="str">
            <v>마</v>
          </cell>
          <cell r="D905">
            <v>9462842</v>
          </cell>
          <cell r="E905" t="str">
            <v>강교SPLICER도장</v>
          </cell>
          <cell r="F905" t="str">
            <v>(공장)</v>
          </cell>
          <cell r="G905" t="str">
            <v>M2</v>
          </cell>
          <cell r="H905">
            <v>0</v>
          </cell>
          <cell r="I905">
            <v>0</v>
          </cell>
        </row>
        <row r="906">
          <cell r="A906" t="str">
            <v>D02163</v>
          </cell>
          <cell r="B906">
            <v>194</v>
          </cell>
          <cell r="C906" t="str">
            <v>바</v>
          </cell>
          <cell r="D906">
            <v>9462906</v>
          </cell>
          <cell r="E906" t="str">
            <v>강교내부볼트및</v>
          </cell>
          <cell r="F906" t="str">
            <v>SPLICER도장</v>
          </cell>
          <cell r="G906" t="str">
            <v>M2</v>
          </cell>
          <cell r="H906">
            <v>0</v>
          </cell>
          <cell r="I906">
            <v>0</v>
          </cell>
        </row>
        <row r="907">
          <cell r="A907" t="str">
            <v>D02158</v>
          </cell>
          <cell r="B907">
            <v>4685</v>
          </cell>
          <cell r="C907" t="str">
            <v>사</v>
          </cell>
          <cell r="D907">
            <v>9462938</v>
          </cell>
          <cell r="E907" t="str">
            <v>강교외부도장</v>
          </cell>
          <cell r="F907" t="str">
            <v>(공장)</v>
          </cell>
          <cell r="G907" t="str">
            <v>M2</v>
          </cell>
          <cell r="H907">
            <v>0</v>
          </cell>
          <cell r="I907">
            <v>0</v>
          </cell>
        </row>
        <row r="908">
          <cell r="A908" t="str">
            <v>D02222</v>
          </cell>
          <cell r="B908">
            <v>4685</v>
          </cell>
          <cell r="C908" t="str">
            <v>아</v>
          </cell>
          <cell r="D908">
            <v>9462954</v>
          </cell>
          <cell r="E908" t="str">
            <v>강교외부도장</v>
          </cell>
          <cell r="F908" t="str">
            <v>(현장)</v>
          </cell>
          <cell r="G908" t="str">
            <v>M2</v>
          </cell>
          <cell r="H908">
            <v>0</v>
          </cell>
          <cell r="I908">
            <v>0</v>
          </cell>
        </row>
        <row r="909">
          <cell r="A909" t="str">
            <v>D02161</v>
          </cell>
          <cell r="B909">
            <v>1213</v>
          </cell>
          <cell r="C909" t="str">
            <v>자</v>
          </cell>
          <cell r="D909">
            <v>9462962</v>
          </cell>
          <cell r="E909" t="str">
            <v>강교외부포장면도장</v>
          </cell>
          <cell r="F909" t="str">
            <v>(공장)</v>
          </cell>
          <cell r="G909" t="str">
            <v>M2</v>
          </cell>
          <cell r="H909">
            <v>0</v>
          </cell>
          <cell r="I909">
            <v>0</v>
          </cell>
        </row>
        <row r="910">
          <cell r="A910" t="str">
            <v>D02162</v>
          </cell>
          <cell r="B910">
            <v>330</v>
          </cell>
          <cell r="C910" t="str">
            <v>차</v>
          </cell>
          <cell r="D910">
            <v>9462966</v>
          </cell>
          <cell r="E910" t="str">
            <v>강교외부볼트및SPLICE</v>
          </cell>
          <cell r="F910" t="str">
            <v>도장 (현장)</v>
          </cell>
          <cell r="G910" t="str">
            <v>M2</v>
          </cell>
          <cell r="H910">
            <v>0</v>
          </cell>
          <cell r="I910">
            <v>0</v>
          </cell>
        </row>
        <row r="911">
          <cell r="A911" t="str">
            <v>E2</v>
          </cell>
          <cell r="B911">
            <v>0</v>
          </cell>
          <cell r="C911" t="str">
            <v>계</v>
          </cell>
          <cell r="D911">
            <v>9462970</v>
          </cell>
          <cell r="I911">
            <v>0</v>
          </cell>
        </row>
        <row r="912">
          <cell r="A912" t="str">
            <v>D01673</v>
          </cell>
          <cell r="B912">
            <v>1193</v>
          </cell>
          <cell r="C912" t="str">
            <v>34)</v>
          </cell>
          <cell r="D912">
            <v>9462986</v>
          </cell>
          <cell r="E912" t="str">
            <v>뒷채움</v>
          </cell>
          <cell r="F912" t="str">
            <v>(선택층재 암거,교량)</v>
          </cell>
          <cell r="G912" t="str">
            <v>M3</v>
          </cell>
          <cell r="H912">
            <v>0</v>
          </cell>
          <cell r="I912">
            <v>0</v>
          </cell>
        </row>
        <row r="913">
          <cell r="A913" t="str">
            <v>E3</v>
          </cell>
          <cell r="B913">
            <v>0</v>
          </cell>
          <cell r="C913" t="str">
            <v>합계</v>
          </cell>
          <cell r="D913">
            <v>9463002</v>
          </cell>
          <cell r="I913">
            <v>0</v>
          </cell>
        </row>
        <row r="914">
          <cell r="A914" t="str">
            <v>E4</v>
          </cell>
          <cell r="B914">
            <v>0</v>
          </cell>
          <cell r="C914" t="str">
            <v>총계</v>
          </cell>
          <cell r="D914">
            <v>9463034</v>
          </cell>
          <cell r="I914">
            <v>0</v>
          </cell>
        </row>
        <row r="915">
          <cell r="A915" t="str">
            <v>T4</v>
          </cell>
          <cell r="B915">
            <v>967</v>
          </cell>
          <cell r="C915" t="str">
            <v>4.</v>
          </cell>
          <cell r="D915">
            <v>9464511</v>
          </cell>
          <cell r="E915" t="str">
            <v>구조물공</v>
          </cell>
          <cell r="H915">
            <v>0</v>
          </cell>
          <cell r="I915">
            <v>0</v>
          </cell>
        </row>
        <row r="916">
          <cell r="A916" t="str">
            <v>T3</v>
          </cell>
          <cell r="B916">
            <v>929</v>
          </cell>
          <cell r="C916" t="str">
            <v>4-1)</v>
          </cell>
          <cell r="D916">
            <v>9465249</v>
          </cell>
          <cell r="E916" t="str">
            <v>역T형 옹벽</v>
          </cell>
          <cell r="H916">
            <v>0</v>
          </cell>
          <cell r="I916">
            <v>0</v>
          </cell>
        </row>
        <row r="917">
          <cell r="A917" t="str">
            <v>T2</v>
          </cell>
          <cell r="B917">
            <v>919</v>
          </cell>
          <cell r="C917" t="str">
            <v>1)</v>
          </cell>
          <cell r="D917">
            <v>9465434</v>
          </cell>
          <cell r="E917" t="str">
            <v>콘크리트타설공</v>
          </cell>
          <cell r="H917">
            <v>0</v>
          </cell>
          <cell r="I917">
            <v>0</v>
          </cell>
        </row>
        <row r="918">
          <cell r="A918" t="str">
            <v>D02072</v>
          </cell>
          <cell r="B918">
            <v>290</v>
          </cell>
          <cell r="C918" t="str">
            <v>가.</v>
          </cell>
          <cell r="D918">
            <v>9465618</v>
          </cell>
          <cell r="E918" t="str">
            <v>콘크리트타설</v>
          </cell>
          <cell r="F918" t="str">
            <v>(철근,진동기포함)</v>
          </cell>
          <cell r="G918" t="str">
            <v>M3</v>
          </cell>
          <cell r="H918">
            <v>0</v>
          </cell>
          <cell r="I918">
            <v>0</v>
          </cell>
        </row>
        <row r="919">
          <cell r="A919" t="str">
            <v>D00319</v>
          </cell>
          <cell r="B919">
            <v>29</v>
          </cell>
          <cell r="C919" t="str">
            <v>나.</v>
          </cell>
          <cell r="D919">
            <v>9465803</v>
          </cell>
          <cell r="E919" t="str">
            <v>콘크리트타설</v>
          </cell>
          <cell r="F919" t="str">
            <v>(무근,진동기제외)</v>
          </cell>
          <cell r="G919" t="str">
            <v>M3</v>
          </cell>
          <cell r="H919">
            <v>0</v>
          </cell>
          <cell r="I919">
            <v>0</v>
          </cell>
        </row>
        <row r="920">
          <cell r="A920" t="str">
            <v>E2</v>
          </cell>
          <cell r="B920">
            <v>0</v>
          </cell>
          <cell r="C920" t="str">
            <v>계</v>
          </cell>
          <cell r="D920">
            <v>9465849</v>
          </cell>
          <cell r="I920">
            <v>0</v>
          </cell>
        </row>
        <row r="921">
          <cell r="A921" t="str">
            <v>T2</v>
          </cell>
          <cell r="B921">
            <v>923</v>
          </cell>
          <cell r="C921" t="str">
            <v>2)</v>
          </cell>
          <cell r="D921">
            <v>9465872</v>
          </cell>
          <cell r="E921" t="str">
            <v>거푸집</v>
          </cell>
          <cell r="H921">
            <v>0</v>
          </cell>
          <cell r="I921">
            <v>0</v>
          </cell>
        </row>
        <row r="922">
          <cell r="A922" t="str">
            <v>D00071</v>
          </cell>
          <cell r="B922">
            <v>1032</v>
          </cell>
          <cell r="C922" t="str">
            <v>가</v>
          </cell>
          <cell r="D922">
            <v>9465895</v>
          </cell>
          <cell r="E922" t="str">
            <v>합판거푸집</v>
          </cell>
          <cell r="F922" t="str">
            <v>(3회)</v>
          </cell>
          <cell r="G922" t="str">
            <v>M2</v>
          </cell>
          <cell r="H922">
            <v>0</v>
          </cell>
          <cell r="I922">
            <v>0</v>
          </cell>
        </row>
        <row r="923">
          <cell r="A923" t="str">
            <v>D00072</v>
          </cell>
          <cell r="B923">
            <v>62</v>
          </cell>
          <cell r="C923" t="str">
            <v>나</v>
          </cell>
          <cell r="D923">
            <v>9465941</v>
          </cell>
          <cell r="E923" t="str">
            <v>합판거푸집</v>
          </cell>
          <cell r="F923" t="str">
            <v>(4회)</v>
          </cell>
          <cell r="G923" t="str">
            <v>M2</v>
          </cell>
          <cell r="H923">
            <v>0</v>
          </cell>
          <cell r="I923">
            <v>0</v>
          </cell>
        </row>
        <row r="924">
          <cell r="A924" t="str">
            <v>E2</v>
          </cell>
          <cell r="B924">
            <v>0</v>
          </cell>
          <cell r="C924" t="str">
            <v>계</v>
          </cell>
          <cell r="D924">
            <v>9465953</v>
          </cell>
          <cell r="I924">
            <v>0</v>
          </cell>
        </row>
        <row r="925">
          <cell r="A925" t="str">
            <v>D01150</v>
          </cell>
          <cell r="B925">
            <v>584</v>
          </cell>
          <cell r="C925" t="str">
            <v>3)</v>
          </cell>
          <cell r="D925">
            <v>9465964</v>
          </cell>
          <cell r="E925" t="str">
            <v>비계공(강관)</v>
          </cell>
          <cell r="G925" t="str">
            <v>M2</v>
          </cell>
          <cell r="H925">
            <v>0</v>
          </cell>
          <cell r="I925">
            <v>0</v>
          </cell>
        </row>
        <row r="926">
          <cell r="A926" t="str">
            <v>D01559</v>
          </cell>
          <cell r="B926">
            <v>77</v>
          </cell>
          <cell r="C926" t="str">
            <v>4)</v>
          </cell>
          <cell r="D926">
            <v>9465976</v>
          </cell>
          <cell r="E926" t="str">
            <v>P.V.C PIPE</v>
          </cell>
          <cell r="F926" t="str">
            <v>(D=100 m/m)</v>
          </cell>
          <cell r="G926" t="str">
            <v>M</v>
          </cell>
          <cell r="H926">
            <v>0</v>
          </cell>
          <cell r="I926">
            <v>0</v>
          </cell>
        </row>
        <row r="927">
          <cell r="A927" t="str">
            <v>D01601</v>
          </cell>
          <cell r="B927">
            <v>140</v>
          </cell>
          <cell r="C927" t="str">
            <v>5)</v>
          </cell>
          <cell r="D927">
            <v>9465982</v>
          </cell>
          <cell r="E927" t="str">
            <v>부직포설치</v>
          </cell>
          <cell r="F927" t="str">
            <v>(L형측구용)</v>
          </cell>
          <cell r="G927" t="str">
            <v>M2</v>
          </cell>
          <cell r="H927">
            <v>0</v>
          </cell>
          <cell r="I927">
            <v>0</v>
          </cell>
        </row>
        <row r="928">
          <cell r="A928" t="str">
            <v>D00518</v>
          </cell>
          <cell r="B928">
            <v>17</v>
          </cell>
          <cell r="C928" t="str">
            <v>6)</v>
          </cell>
          <cell r="D928">
            <v>9465985</v>
          </cell>
          <cell r="E928" t="str">
            <v>스치로폴</v>
          </cell>
          <cell r="F928" t="str">
            <v>(T=10m/m)</v>
          </cell>
          <cell r="G928" t="str">
            <v>M2</v>
          </cell>
          <cell r="H928">
            <v>0</v>
          </cell>
          <cell r="I928">
            <v>0</v>
          </cell>
        </row>
        <row r="929">
          <cell r="A929" t="str">
            <v>D00327</v>
          </cell>
          <cell r="B929">
            <v>39.47</v>
          </cell>
          <cell r="C929" t="str">
            <v>7)</v>
          </cell>
          <cell r="D929">
            <v>9465986</v>
          </cell>
          <cell r="E929" t="str">
            <v>철근가공조립</v>
          </cell>
          <cell r="F929" t="str">
            <v>(복잡)</v>
          </cell>
          <cell r="G929" t="str">
            <v>TON</v>
          </cell>
          <cell r="H929">
            <v>0</v>
          </cell>
          <cell r="I929">
            <v>0</v>
          </cell>
        </row>
        <row r="930">
          <cell r="A930" t="str">
            <v>E3</v>
          </cell>
          <cell r="B930">
            <v>0</v>
          </cell>
          <cell r="C930" t="str">
            <v>합계</v>
          </cell>
          <cell r="D930">
            <v>9466115</v>
          </cell>
          <cell r="I930">
            <v>0</v>
          </cell>
        </row>
        <row r="931">
          <cell r="A931" t="str">
            <v>T3</v>
          </cell>
          <cell r="B931">
            <v>935</v>
          </cell>
          <cell r="C931" t="str">
            <v>4-2)</v>
          </cell>
          <cell r="D931">
            <v>9466179</v>
          </cell>
          <cell r="E931" t="str">
            <v>블럭상단옹벽공사</v>
          </cell>
          <cell r="H931">
            <v>0</v>
          </cell>
          <cell r="I931">
            <v>0</v>
          </cell>
        </row>
        <row r="932">
          <cell r="A932" t="str">
            <v>D00319</v>
          </cell>
          <cell r="B932">
            <v>1283</v>
          </cell>
          <cell r="C932" t="str">
            <v>1)</v>
          </cell>
          <cell r="D932">
            <v>9466211</v>
          </cell>
          <cell r="E932" t="str">
            <v>콘크리트타설</v>
          </cell>
          <cell r="F932" t="str">
            <v>(무근,진동기제외)</v>
          </cell>
          <cell r="G932" t="str">
            <v>M3</v>
          </cell>
          <cell r="H932">
            <v>0</v>
          </cell>
          <cell r="I932">
            <v>0</v>
          </cell>
        </row>
        <row r="933">
          <cell r="A933" t="str">
            <v>D00071</v>
          </cell>
          <cell r="B933">
            <v>2927</v>
          </cell>
          <cell r="C933" t="str">
            <v>2)</v>
          </cell>
          <cell r="D933">
            <v>9466227</v>
          </cell>
          <cell r="E933" t="str">
            <v>합판거푸집</v>
          </cell>
          <cell r="F933" t="str">
            <v>(3회)</v>
          </cell>
          <cell r="G933" t="str">
            <v>M2</v>
          </cell>
          <cell r="H933">
            <v>0</v>
          </cell>
          <cell r="I933">
            <v>0</v>
          </cell>
        </row>
        <row r="934">
          <cell r="A934" t="str">
            <v>D00518</v>
          </cell>
          <cell r="B934">
            <v>71</v>
          </cell>
          <cell r="C934" t="str">
            <v>3)</v>
          </cell>
          <cell r="D934">
            <v>9466235</v>
          </cell>
          <cell r="E934" t="str">
            <v>스치로폴</v>
          </cell>
          <cell r="F934" t="str">
            <v>(T=10m/m)</v>
          </cell>
          <cell r="G934" t="str">
            <v>M2</v>
          </cell>
          <cell r="H934">
            <v>0</v>
          </cell>
          <cell r="I934">
            <v>0</v>
          </cell>
        </row>
        <row r="935">
          <cell r="A935" t="str">
            <v>D00325</v>
          </cell>
          <cell r="B935">
            <v>62.261000000000003</v>
          </cell>
          <cell r="C935" t="str">
            <v>4)</v>
          </cell>
          <cell r="D935">
            <v>9466239</v>
          </cell>
          <cell r="E935" t="str">
            <v>철근가공조립</v>
          </cell>
          <cell r="F935" t="str">
            <v>(간단)</v>
          </cell>
          <cell r="G935" t="str">
            <v>TON</v>
          </cell>
          <cell r="H935">
            <v>0</v>
          </cell>
          <cell r="I935">
            <v>0</v>
          </cell>
        </row>
        <row r="936">
          <cell r="A936" t="str">
            <v>E3</v>
          </cell>
          <cell r="B936">
            <v>0</v>
          </cell>
          <cell r="C936" t="str">
            <v>합계</v>
          </cell>
          <cell r="D936">
            <v>9466241</v>
          </cell>
          <cell r="I936">
            <v>0</v>
          </cell>
        </row>
        <row r="937">
          <cell r="A937" t="str">
            <v>T3</v>
          </cell>
          <cell r="B937">
            <v>963</v>
          </cell>
          <cell r="C937" t="str">
            <v>4-3)</v>
          </cell>
          <cell r="D937">
            <v>9467720</v>
          </cell>
          <cell r="E937" t="str">
            <v>옹벽공사</v>
          </cell>
          <cell r="H937">
            <v>0</v>
          </cell>
          <cell r="I937">
            <v>0</v>
          </cell>
        </row>
        <row r="938">
          <cell r="A938" t="str">
            <v>D01345</v>
          </cell>
          <cell r="B938">
            <v>4820</v>
          </cell>
          <cell r="C938" t="str">
            <v>1)</v>
          </cell>
          <cell r="D938">
            <v>9467784</v>
          </cell>
          <cell r="E938" t="str">
            <v>구조물터파기</v>
          </cell>
          <cell r="F938" t="str">
            <v>(육상토사:0~4m)</v>
          </cell>
          <cell r="G938" t="str">
            <v>M3</v>
          </cell>
          <cell r="H938">
            <v>0</v>
          </cell>
          <cell r="I938">
            <v>0</v>
          </cell>
        </row>
        <row r="939">
          <cell r="A939" t="str">
            <v>D01115</v>
          </cell>
          <cell r="B939">
            <v>2790</v>
          </cell>
          <cell r="C939" t="str">
            <v>2)</v>
          </cell>
          <cell r="D939">
            <v>9467816</v>
          </cell>
          <cell r="E939" t="str">
            <v>되메우기 및 다짐공</v>
          </cell>
          <cell r="F939" t="str">
            <v>(인력30％+기계70％)</v>
          </cell>
          <cell r="G939" t="str">
            <v>M3</v>
          </cell>
          <cell r="H939">
            <v>0</v>
          </cell>
          <cell r="I939">
            <v>0</v>
          </cell>
        </row>
        <row r="940">
          <cell r="A940" t="str">
            <v>D02229</v>
          </cell>
          <cell r="B940">
            <v>1700</v>
          </cell>
          <cell r="C940" t="str">
            <v>3)</v>
          </cell>
          <cell r="D940">
            <v>9467832</v>
          </cell>
          <cell r="E940" t="str">
            <v>잔토처리</v>
          </cell>
          <cell r="G940" t="str">
            <v>M3</v>
          </cell>
          <cell r="H940">
            <v>0</v>
          </cell>
          <cell r="I940">
            <v>0</v>
          </cell>
        </row>
        <row r="941">
          <cell r="A941" t="str">
            <v>W00317</v>
          </cell>
          <cell r="B941">
            <v>88650</v>
          </cell>
          <cell r="C941" t="str">
            <v>4)</v>
          </cell>
          <cell r="D941">
            <v>9467840</v>
          </cell>
          <cell r="E941" t="str">
            <v>부설및다짐</v>
          </cell>
          <cell r="F941" t="str">
            <v>(보강토옹벽)</v>
          </cell>
          <cell r="G941" t="str">
            <v>M3</v>
          </cell>
          <cell r="H941">
            <v>0</v>
          </cell>
          <cell r="I941">
            <v>0</v>
          </cell>
        </row>
        <row r="942">
          <cell r="A942" t="str">
            <v>T2</v>
          </cell>
          <cell r="B942">
            <v>943</v>
          </cell>
          <cell r="C942" t="str">
            <v>5)</v>
          </cell>
          <cell r="D942">
            <v>9467848</v>
          </cell>
          <cell r="E942" t="str">
            <v>콘크리트타설공</v>
          </cell>
          <cell r="H942">
            <v>0</v>
          </cell>
          <cell r="I942">
            <v>0</v>
          </cell>
        </row>
        <row r="943">
          <cell r="A943" t="str">
            <v>D02073</v>
          </cell>
          <cell r="B943">
            <v>1390</v>
          </cell>
          <cell r="C943" t="str">
            <v>가</v>
          </cell>
          <cell r="D943">
            <v>9751401</v>
          </cell>
          <cell r="E943" t="str">
            <v>콘크리트타설</v>
          </cell>
          <cell r="F943" t="str">
            <v>(무근,진동기포함)</v>
          </cell>
          <cell r="G943" t="str">
            <v>M3</v>
          </cell>
          <cell r="H943">
            <v>0</v>
          </cell>
          <cell r="I943">
            <v>0</v>
          </cell>
        </row>
        <row r="944">
          <cell r="A944" t="str">
            <v>E2</v>
          </cell>
          <cell r="B944">
            <v>0</v>
          </cell>
          <cell r="C944" t="str">
            <v>계</v>
          </cell>
          <cell r="D944">
            <v>9775031</v>
          </cell>
          <cell r="I944">
            <v>0</v>
          </cell>
        </row>
        <row r="945">
          <cell r="A945" t="str">
            <v>T2</v>
          </cell>
          <cell r="B945">
            <v>947</v>
          </cell>
          <cell r="C945" t="str">
            <v>6)</v>
          </cell>
          <cell r="D945">
            <v>9786846</v>
          </cell>
          <cell r="E945" t="str">
            <v>거푸집</v>
          </cell>
          <cell r="H945">
            <v>0</v>
          </cell>
          <cell r="I945">
            <v>0</v>
          </cell>
        </row>
        <row r="946">
          <cell r="A946" t="str">
            <v>D00072</v>
          </cell>
          <cell r="B946">
            <v>670</v>
          </cell>
          <cell r="C946" t="str">
            <v>가</v>
          </cell>
          <cell r="D946">
            <v>9834104</v>
          </cell>
          <cell r="E946" t="str">
            <v>합판거푸집</v>
          </cell>
          <cell r="F946" t="str">
            <v>(4회)</v>
          </cell>
          <cell r="G946" t="str">
            <v>M2</v>
          </cell>
          <cell r="H946">
            <v>0</v>
          </cell>
          <cell r="I946">
            <v>0</v>
          </cell>
        </row>
        <row r="947">
          <cell r="A947" t="str">
            <v>D00074</v>
          </cell>
          <cell r="B947">
            <v>1880</v>
          </cell>
          <cell r="C947" t="str">
            <v>나</v>
          </cell>
          <cell r="D947">
            <v>9838027</v>
          </cell>
          <cell r="E947" t="str">
            <v>합판거푸집</v>
          </cell>
          <cell r="F947" t="str">
            <v>(6회)</v>
          </cell>
          <cell r="G947" t="str">
            <v>M2</v>
          </cell>
          <cell r="H947">
            <v>0</v>
          </cell>
          <cell r="I947">
            <v>0</v>
          </cell>
        </row>
        <row r="948">
          <cell r="A948" t="str">
            <v>E2</v>
          </cell>
          <cell r="B948">
            <v>0</v>
          </cell>
          <cell r="C948" t="str">
            <v>계</v>
          </cell>
          <cell r="D948">
            <v>9841950</v>
          </cell>
          <cell r="I948">
            <v>0</v>
          </cell>
        </row>
        <row r="949">
          <cell r="A949" t="str">
            <v>D01694</v>
          </cell>
          <cell r="B949">
            <v>10320</v>
          </cell>
          <cell r="C949" t="str">
            <v>7)</v>
          </cell>
          <cell r="D949">
            <v>9843144</v>
          </cell>
          <cell r="E949" t="str">
            <v>잡석 채움</v>
          </cell>
          <cell r="F949" t="str">
            <v>(현장암유용)</v>
          </cell>
          <cell r="G949" t="str">
            <v>M3</v>
          </cell>
          <cell r="H949">
            <v>0</v>
          </cell>
          <cell r="I949">
            <v>0</v>
          </cell>
        </row>
        <row r="950">
          <cell r="A950" t="str">
            <v>T2</v>
          </cell>
          <cell r="B950">
            <v>962</v>
          </cell>
          <cell r="C950" t="str">
            <v>8)</v>
          </cell>
          <cell r="D950">
            <v>9843443</v>
          </cell>
          <cell r="E950" t="str">
            <v>보강토블럭공사</v>
          </cell>
          <cell r="H950">
            <v>0</v>
          </cell>
          <cell r="I950">
            <v>0</v>
          </cell>
        </row>
        <row r="951">
          <cell r="A951" t="str">
            <v>W00304</v>
          </cell>
          <cell r="B951">
            <v>260</v>
          </cell>
          <cell r="C951" t="str">
            <v>가</v>
          </cell>
          <cell r="D951">
            <v>9843741</v>
          </cell>
          <cell r="E951" t="str">
            <v>블럭쌓기</v>
          </cell>
          <cell r="F951" t="str">
            <v>(캡형-1)</v>
          </cell>
          <cell r="G951" t="str">
            <v>M2</v>
          </cell>
          <cell r="H951">
            <v>0</v>
          </cell>
          <cell r="I951">
            <v>0</v>
          </cell>
        </row>
        <row r="952">
          <cell r="A952" t="str">
            <v>W00312</v>
          </cell>
          <cell r="B952">
            <v>180</v>
          </cell>
          <cell r="C952" t="str">
            <v>나</v>
          </cell>
          <cell r="D952">
            <v>9844040</v>
          </cell>
          <cell r="E952" t="str">
            <v>블럭쌓기</v>
          </cell>
          <cell r="F952" t="str">
            <v>(캡형-2)</v>
          </cell>
          <cell r="G952" t="str">
            <v>M2</v>
          </cell>
          <cell r="H952">
            <v>0</v>
          </cell>
          <cell r="I952">
            <v>0</v>
          </cell>
        </row>
        <row r="953">
          <cell r="A953" t="str">
            <v>W00305</v>
          </cell>
          <cell r="B953">
            <v>18250</v>
          </cell>
          <cell r="C953" t="str">
            <v>다</v>
          </cell>
          <cell r="D953">
            <v>9844338</v>
          </cell>
          <cell r="E953" t="str">
            <v>블럭쌓기</v>
          </cell>
          <cell r="F953" t="str">
            <v>(표준형-1)</v>
          </cell>
          <cell r="G953" t="str">
            <v>M2</v>
          </cell>
          <cell r="H953">
            <v>0</v>
          </cell>
          <cell r="I953">
            <v>0</v>
          </cell>
        </row>
        <row r="954">
          <cell r="A954" t="str">
            <v>W00313</v>
          </cell>
          <cell r="B954">
            <v>14540</v>
          </cell>
          <cell r="C954" t="str">
            <v>라</v>
          </cell>
          <cell r="D954">
            <v>9844341</v>
          </cell>
          <cell r="E954" t="str">
            <v>블럭쌓기</v>
          </cell>
          <cell r="F954" t="str">
            <v>(표준형-2)</v>
          </cell>
          <cell r="G954" t="str">
            <v>M2</v>
          </cell>
          <cell r="H954">
            <v>0</v>
          </cell>
          <cell r="I954">
            <v>0</v>
          </cell>
        </row>
        <row r="955">
          <cell r="A955" t="str">
            <v>W00306</v>
          </cell>
          <cell r="B955">
            <v>5330</v>
          </cell>
          <cell r="C955" t="str">
            <v>마</v>
          </cell>
          <cell r="D955">
            <v>9844344</v>
          </cell>
          <cell r="E955" t="str">
            <v>MESH설치</v>
          </cell>
          <cell r="F955" t="str">
            <v>(TYPE-1)</v>
          </cell>
          <cell r="G955" t="str">
            <v>M2</v>
          </cell>
          <cell r="H955">
            <v>0</v>
          </cell>
          <cell r="I955">
            <v>0</v>
          </cell>
        </row>
        <row r="956">
          <cell r="A956" t="str">
            <v>W00307</v>
          </cell>
          <cell r="B956">
            <v>4490</v>
          </cell>
          <cell r="C956" t="str">
            <v>바</v>
          </cell>
          <cell r="D956">
            <v>9844350</v>
          </cell>
          <cell r="E956" t="str">
            <v>MESH설치</v>
          </cell>
          <cell r="F956" t="str">
            <v>(TYPE-2)</v>
          </cell>
          <cell r="G956" t="str">
            <v>M2</v>
          </cell>
          <cell r="H956">
            <v>0</v>
          </cell>
          <cell r="I956">
            <v>0</v>
          </cell>
        </row>
        <row r="957">
          <cell r="A957" t="str">
            <v>W00308</v>
          </cell>
          <cell r="B957">
            <v>6220</v>
          </cell>
          <cell r="C957" t="str">
            <v>사</v>
          </cell>
          <cell r="D957">
            <v>9844360</v>
          </cell>
          <cell r="E957" t="str">
            <v>MESH설치</v>
          </cell>
          <cell r="F957" t="str">
            <v>(TYPE-3)</v>
          </cell>
          <cell r="G957" t="str">
            <v>M2</v>
          </cell>
          <cell r="H957">
            <v>0</v>
          </cell>
          <cell r="I957">
            <v>0</v>
          </cell>
        </row>
        <row r="958">
          <cell r="A958" t="str">
            <v>W00314</v>
          </cell>
          <cell r="B958">
            <v>11720</v>
          </cell>
          <cell r="C958" t="str">
            <v>아</v>
          </cell>
          <cell r="D958">
            <v>9844424</v>
          </cell>
          <cell r="E958" t="str">
            <v>그리드설치</v>
          </cell>
          <cell r="F958" t="str">
            <v>보강재-1</v>
          </cell>
          <cell r="G958" t="str">
            <v>M2</v>
          </cell>
          <cell r="H958">
            <v>0</v>
          </cell>
          <cell r="I958">
            <v>0</v>
          </cell>
        </row>
        <row r="959">
          <cell r="A959" t="str">
            <v>W00315</v>
          </cell>
          <cell r="B959">
            <v>100790</v>
          </cell>
          <cell r="C959" t="str">
            <v>자</v>
          </cell>
          <cell r="D959">
            <v>9844456</v>
          </cell>
          <cell r="E959" t="str">
            <v>그리드설치</v>
          </cell>
          <cell r="F959" t="str">
            <v>보강재-2</v>
          </cell>
          <cell r="G959" t="str">
            <v>M2</v>
          </cell>
          <cell r="H959">
            <v>0</v>
          </cell>
          <cell r="I959">
            <v>0</v>
          </cell>
        </row>
        <row r="960">
          <cell r="A960" t="str">
            <v>W00316</v>
          </cell>
          <cell r="B960">
            <v>60350</v>
          </cell>
          <cell r="C960" t="str">
            <v>차</v>
          </cell>
          <cell r="D960">
            <v>9844472</v>
          </cell>
          <cell r="E960" t="str">
            <v>그리드설치</v>
          </cell>
          <cell r="F960" t="str">
            <v>보강재-3</v>
          </cell>
          <cell r="G960" t="str">
            <v>M2</v>
          </cell>
          <cell r="H960">
            <v>0</v>
          </cell>
          <cell r="I960">
            <v>0</v>
          </cell>
        </row>
        <row r="961">
          <cell r="A961" t="str">
            <v>W00309</v>
          </cell>
          <cell r="B961">
            <v>260</v>
          </cell>
          <cell r="C961" t="str">
            <v>카</v>
          </cell>
          <cell r="D961">
            <v>9844488</v>
          </cell>
          <cell r="E961" t="str">
            <v>블럭운반</v>
          </cell>
          <cell r="F961" t="str">
            <v>(캡형)</v>
          </cell>
          <cell r="G961" t="str">
            <v>M2</v>
          </cell>
          <cell r="H961">
            <v>0</v>
          </cell>
          <cell r="I961">
            <v>0</v>
          </cell>
        </row>
        <row r="962">
          <cell r="A962" t="str">
            <v>W00310</v>
          </cell>
          <cell r="B962">
            <v>18250</v>
          </cell>
          <cell r="C962" t="str">
            <v>타</v>
          </cell>
          <cell r="D962">
            <v>9844489</v>
          </cell>
          <cell r="E962" t="str">
            <v>블럭운반</v>
          </cell>
          <cell r="F962" t="str">
            <v>(표준형)</v>
          </cell>
          <cell r="G962" t="str">
            <v>M2</v>
          </cell>
          <cell r="H962">
            <v>0</v>
          </cell>
          <cell r="I962">
            <v>0</v>
          </cell>
        </row>
        <row r="963">
          <cell r="A963" t="str">
            <v>E2</v>
          </cell>
          <cell r="B963">
            <v>0</v>
          </cell>
          <cell r="C963" t="str">
            <v>계</v>
          </cell>
          <cell r="D963">
            <v>9844554</v>
          </cell>
          <cell r="I963">
            <v>0</v>
          </cell>
        </row>
        <row r="964">
          <cell r="A964" t="str">
            <v>E3</v>
          </cell>
          <cell r="B964">
            <v>0</v>
          </cell>
          <cell r="C964" t="str">
            <v>합계</v>
          </cell>
          <cell r="D964">
            <v>9844618</v>
          </cell>
          <cell r="I964">
            <v>0</v>
          </cell>
        </row>
        <row r="965">
          <cell r="A965" t="str">
            <v>T3</v>
          </cell>
          <cell r="B965">
            <v>966</v>
          </cell>
          <cell r="C965" t="str">
            <v>4-4)</v>
          </cell>
          <cell r="D965">
            <v>9844746</v>
          </cell>
          <cell r="E965" t="str">
            <v>판넬형옹벽공사</v>
          </cell>
          <cell r="H965">
            <v>0</v>
          </cell>
          <cell r="I965">
            <v>0</v>
          </cell>
        </row>
        <row r="966">
          <cell r="A966" t="str">
            <v>D02348</v>
          </cell>
          <cell r="B966">
            <v>100</v>
          </cell>
          <cell r="C966" t="str">
            <v>1)</v>
          </cell>
          <cell r="D966">
            <v>9844810</v>
          </cell>
          <cell r="E966" t="str">
            <v>보강토조립식옹벽</v>
          </cell>
          <cell r="F966" t="str">
            <v>(H=4.0m)</v>
          </cell>
          <cell r="G966" t="str">
            <v>M</v>
          </cell>
          <cell r="H966">
            <v>0</v>
          </cell>
          <cell r="I966">
            <v>0</v>
          </cell>
        </row>
        <row r="967">
          <cell r="A967" t="str">
            <v>E3</v>
          </cell>
          <cell r="B967">
            <v>0</v>
          </cell>
          <cell r="C967" t="str">
            <v>합계</v>
          </cell>
          <cell r="D967">
            <v>9844907</v>
          </cell>
          <cell r="I967">
            <v>0</v>
          </cell>
        </row>
        <row r="968">
          <cell r="A968" t="str">
            <v>E4</v>
          </cell>
          <cell r="B968">
            <v>0</v>
          </cell>
          <cell r="C968" t="str">
            <v>총계</v>
          </cell>
          <cell r="D968">
            <v>9845003</v>
          </cell>
          <cell r="I968">
            <v>0</v>
          </cell>
        </row>
        <row r="969">
          <cell r="A969" t="str">
            <v>T4</v>
          </cell>
          <cell r="B969">
            <v>1063</v>
          </cell>
          <cell r="C969" t="str">
            <v>5.</v>
          </cell>
          <cell r="D969">
            <v>9845131</v>
          </cell>
          <cell r="E969" t="str">
            <v>포장공</v>
          </cell>
          <cell r="H969">
            <v>0</v>
          </cell>
          <cell r="I969">
            <v>0</v>
          </cell>
        </row>
        <row r="970">
          <cell r="A970" t="str">
            <v>T2</v>
          </cell>
          <cell r="B970">
            <v>975</v>
          </cell>
          <cell r="C970" t="str">
            <v>1)</v>
          </cell>
          <cell r="D970">
            <v>9845163</v>
          </cell>
          <cell r="E970" t="str">
            <v>선택층</v>
          </cell>
          <cell r="H970">
            <v>0</v>
          </cell>
          <cell r="I970">
            <v>0</v>
          </cell>
        </row>
        <row r="971">
          <cell r="A971" t="str">
            <v>D02320</v>
          </cell>
          <cell r="B971">
            <v>54200</v>
          </cell>
          <cell r="C971" t="str">
            <v>가.</v>
          </cell>
          <cell r="D971">
            <v>9845171</v>
          </cell>
          <cell r="E971" t="str">
            <v>선택층생산</v>
          </cell>
          <cell r="F971" t="str">
            <v>(현장암유용)</v>
          </cell>
          <cell r="G971" t="str">
            <v>M3</v>
          </cell>
          <cell r="H971">
            <v>0</v>
          </cell>
          <cell r="I971">
            <v>0</v>
          </cell>
        </row>
        <row r="972">
          <cell r="A972" t="str">
            <v>D00763</v>
          </cell>
          <cell r="B972">
            <v>54200</v>
          </cell>
          <cell r="C972" t="str">
            <v>나.</v>
          </cell>
          <cell r="D972">
            <v>9845179</v>
          </cell>
          <cell r="E972" t="str">
            <v>선택층운반</v>
          </cell>
          <cell r="F972" t="str">
            <v>(C/R장~현장)</v>
          </cell>
          <cell r="G972" t="str">
            <v>M3</v>
          </cell>
          <cell r="H972">
            <v>0</v>
          </cell>
          <cell r="I972">
            <v>0</v>
          </cell>
        </row>
        <row r="973">
          <cell r="A973" t="str">
            <v>D02333</v>
          </cell>
          <cell r="B973">
            <v>200</v>
          </cell>
          <cell r="C973" t="str">
            <v>다</v>
          </cell>
          <cell r="D973">
            <v>9845187</v>
          </cell>
          <cell r="E973" t="str">
            <v>선택층포설 및 다짐</v>
          </cell>
          <cell r="F973" t="str">
            <v>(T=17cm)</v>
          </cell>
          <cell r="G973" t="str">
            <v>M3</v>
          </cell>
          <cell r="H973">
            <v>0</v>
          </cell>
          <cell r="I973">
            <v>0</v>
          </cell>
        </row>
        <row r="974">
          <cell r="A974" t="str">
            <v>D00050</v>
          </cell>
          <cell r="B974">
            <v>32500</v>
          </cell>
          <cell r="C974" t="str">
            <v>라</v>
          </cell>
          <cell r="D974">
            <v>9845195</v>
          </cell>
          <cell r="E974" t="str">
            <v>선택층포설 및 다짐</v>
          </cell>
          <cell r="F974" t="str">
            <v>(T=20cm)</v>
          </cell>
          <cell r="G974" t="str">
            <v>M3</v>
          </cell>
          <cell r="H974">
            <v>0</v>
          </cell>
          <cell r="I974">
            <v>0</v>
          </cell>
        </row>
        <row r="975">
          <cell r="A975" t="str">
            <v>D00222</v>
          </cell>
          <cell r="B975">
            <v>1060</v>
          </cell>
          <cell r="C975" t="str">
            <v>마</v>
          </cell>
          <cell r="D975">
            <v>9845211</v>
          </cell>
          <cell r="E975" t="str">
            <v>선택층포설 및 다짐</v>
          </cell>
          <cell r="F975" t="str">
            <v>(백호우포설)</v>
          </cell>
          <cell r="G975" t="str">
            <v>M3</v>
          </cell>
          <cell r="H975">
            <v>0</v>
          </cell>
          <cell r="I975">
            <v>0</v>
          </cell>
        </row>
        <row r="976">
          <cell r="A976" t="str">
            <v>E2</v>
          </cell>
          <cell r="B976">
            <v>0</v>
          </cell>
          <cell r="C976" t="str">
            <v>계</v>
          </cell>
          <cell r="D976">
            <v>9845227</v>
          </cell>
          <cell r="I976">
            <v>0</v>
          </cell>
        </row>
        <row r="977">
          <cell r="A977" t="str">
            <v>T2</v>
          </cell>
          <cell r="B977">
            <v>981</v>
          </cell>
          <cell r="C977" t="str">
            <v>2)</v>
          </cell>
          <cell r="D977">
            <v>9845243</v>
          </cell>
          <cell r="E977" t="str">
            <v>보조기층</v>
          </cell>
          <cell r="H977">
            <v>0</v>
          </cell>
          <cell r="I977">
            <v>0</v>
          </cell>
        </row>
        <row r="978">
          <cell r="A978" t="str">
            <v>D02319</v>
          </cell>
          <cell r="B978">
            <v>20800</v>
          </cell>
          <cell r="C978" t="str">
            <v>가.</v>
          </cell>
          <cell r="D978">
            <v>9845245</v>
          </cell>
          <cell r="E978" t="str">
            <v>보조기층생산</v>
          </cell>
          <cell r="F978" t="str">
            <v>(현장암유용)</v>
          </cell>
          <cell r="G978" t="str">
            <v>M3</v>
          </cell>
          <cell r="H978">
            <v>0</v>
          </cell>
          <cell r="I978">
            <v>0</v>
          </cell>
        </row>
        <row r="979">
          <cell r="A979" t="str">
            <v>D01514</v>
          </cell>
          <cell r="B979">
            <v>20800</v>
          </cell>
          <cell r="C979" t="str">
            <v>나.</v>
          </cell>
          <cell r="D979">
            <v>9845247</v>
          </cell>
          <cell r="E979" t="str">
            <v>보조기층운반</v>
          </cell>
          <cell r="F979" t="str">
            <v>(C/R장~현장)</v>
          </cell>
          <cell r="G979" t="str">
            <v>M3</v>
          </cell>
          <cell r="H979">
            <v>0</v>
          </cell>
          <cell r="I979">
            <v>0</v>
          </cell>
        </row>
        <row r="980">
          <cell r="A980" t="str">
            <v>D00338</v>
          </cell>
          <cell r="B980">
            <v>15400</v>
          </cell>
          <cell r="C980" t="str">
            <v>다</v>
          </cell>
          <cell r="D980">
            <v>9845399</v>
          </cell>
          <cell r="E980" t="str">
            <v>보조기층포설 및 다짐</v>
          </cell>
          <cell r="F980" t="str">
            <v>(T=35CM)</v>
          </cell>
          <cell r="G980" t="str">
            <v>M3</v>
          </cell>
          <cell r="H980">
            <v>0</v>
          </cell>
          <cell r="I980">
            <v>0</v>
          </cell>
        </row>
        <row r="981">
          <cell r="A981" t="str">
            <v>D00222</v>
          </cell>
          <cell r="B981">
            <v>6600</v>
          </cell>
          <cell r="C981" t="str">
            <v>라</v>
          </cell>
          <cell r="D981">
            <v>9845417</v>
          </cell>
          <cell r="E981" t="str">
            <v>보조기층포설및다짐</v>
          </cell>
          <cell r="F981" t="str">
            <v>(백호우포설)</v>
          </cell>
          <cell r="G981" t="str">
            <v>M3</v>
          </cell>
          <cell r="H981">
            <v>0</v>
          </cell>
          <cell r="I981">
            <v>0</v>
          </cell>
        </row>
        <row r="982">
          <cell r="A982" t="str">
            <v>E2</v>
          </cell>
          <cell r="B982">
            <v>0</v>
          </cell>
          <cell r="C982" t="str">
            <v>계</v>
          </cell>
          <cell r="D982">
            <v>9845434</v>
          </cell>
          <cell r="I982">
            <v>0</v>
          </cell>
        </row>
        <row r="983">
          <cell r="A983" t="str">
            <v>T2</v>
          </cell>
          <cell r="B983">
            <v>985</v>
          </cell>
          <cell r="C983" t="str">
            <v>3)</v>
          </cell>
          <cell r="D983">
            <v>9845487</v>
          </cell>
          <cell r="E983" t="str">
            <v>린콘크리트기층</v>
          </cell>
          <cell r="F983" t="str">
            <v>(T=15cm)</v>
          </cell>
          <cell r="H983">
            <v>0</v>
          </cell>
          <cell r="I983">
            <v>0</v>
          </cell>
        </row>
        <row r="984">
          <cell r="A984" t="str">
            <v>D00092</v>
          </cell>
          <cell r="B984">
            <v>21100</v>
          </cell>
          <cell r="C984" t="str">
            <v>가.</v>
          </cell>
          <cell r="D984">
            <v>9845513</v>
          </cell>
          <cell r="E984" t="str">
            <v>린콘크리트생산및운반</v>
          </cell>
          <cell r="G984" t="str">
            <v>M3</v>
          </cell>
          <cell r="H984">
            <v>0</v>
          </cell>
          <cell r="I984">
            <v>0</v>
          </cell>
        </row>
        <row r="985">
          <cell r="A985" t="str">
            <v>D01304</v>
          </cell>
          <cell r="B985">
            <v>20300</v>
          </cell>
          <cell r="C985" t="str">
            <v>나</v>
          </cell>
          <cell r="D985">
            <v>9845526</v>
          </cell>
          <cell r="E985" t="str">
            <v>린콘크리트포설및다짐</v>
          </cell>
          <cell r="F985" t="str">
            <v>(기계포설 T=15CM)</v>
          </cell>
          <cell r="G985" t="str">
            <v>M3</v>
          </cell>
          <cell r="H985">
            <v>0</v>
          </cell>
          <cell r="I985">
            <v>0</v>
          </cell>
        </row>
        <row r="986">
          <cell r="A986" t="str">
            <v>E2</v>
          </cell>
          <cell r="B986">
            <v>0</v>
          </cell>
          <cell r="C986" t="str">
            <v>계</v>
          </cell>
          <cell r="D986">
            <v>9845533</v>
          </cell>
          <cell r="I986">
            <v>0</v>
          </cell>
        </row>
        <row r="987">
          <cell r="A987" t="str">
            <v>D00305</v>
          </cell>
          <cell r="B987">
            <v>39700</v>
          </cell>
          <cell r="C987" t="str">
            <v>4)</v>
          </cell>
          <cell r="D987">
            <v>9845536</v>
          </cell>
          <cell r="E987" t="str">
            <v>포장콘크리트생산</v>
          </cell>
          <cell r="F987" t="str">
            <v>(σbk=45KG/CM2)</v>
          </cell>
          <cell r="G987" t="str">
            <v>M3</v>
          </cell>
          <cell r="H987">
            <v>0</v>
          </cell>
          <cell r="I987">
            <v>0</v>
          </cell>
        </row>
        <row r="988">
          <cell r="A988" t="str">
            <v>T2</v>
          </cell>
          <cell r="B988">
            <v>990</v>
          </cell>
          <cell r="C988" t="str">
            <v>5)</v>
          </cell>
          <cell r="D988">
            <v>9845537</v>
          </cell>
          <cell r="E988" t="str">
            <v>콘크리트 운반</v>
          </cell>
          <cell r="H988">
            <v>0</v>
          </cell>
          <cell r="I988">
            <v>0</v>
          </cell>
        </row>
        <row r="989">
          <cell r="A989" t="str">
            <v>D02243</v>
          </cell>
          <cell r="B989">
            <v>37400</v>
          </cell>
          <cell r="C989" t="str">
            <v>가</v>
          </cell>
          <cell r="D989">
            <v>9845665</v>
          </cell>
          <cell r="E989" t="str">
            <v>콘크리트운반</v>
          </cell>
          <cell r="F989" t="str">
            <v>(덤프운반:B/P-현장)</v>
          </cell>
          <cell r="G989" t="str">
            <v>M3</v>
          </cell>
          <cell r="H989">
            <v>0</v>
          </cell>
          <cell r="I989">
            <v>0</v>
          </cell>
        </row>
        <row r="990">
          <cell r="A990" t="str">
            <v>D00273</v>
          </cell>
          <cell r="B990">
            <v>2290</v>
          </cell>
          <cell r="C990" t="str">
            <v>나</v>
          </cell>
          <cell r="D990">
            <v>9845666</v>
          </cell>
          <cell r="E990" t="str">
            <v>콘크리트운반</v>
          </cell>
          <cell r="F990" t="str">
            <v>(믹서운반:BP장-현장)</v>
          </cell>
          <cell r="G990" t="str">
            <v>M3</v>
          </cell>
          <cell r="H990">
            <v>0</v>
          </cell>
          <cell r="I990">
            <v>0</v>
          </cell>
        </row>
        <row r="991">
          <cell r="A991" t="str">
            <v>E2</v>
          </cell>
          <cell r="B991">
            <v>0</v>
          </cell>
          <cell r="C991" t="str">
            <v>계</v>
          </cell>
          <cell r="D991">
            <v>9845731</v>
          </cell>
          <cell r="I991">
            <v>0</v>
          </cell>
        </row>
        <row r="992">
          <cell r="A992" t="str">
            <v>T2</v>
          </cell>
          <cell r="B992">
            <v>1002</v>
          </cell>
          <cell r="C992" t="str">
            <v>6)</v>
          </cell>
          <cell r="D992">
            <v>9845859</v>
          </cell>
          <cell r="E992" t="str">
            <v>콘크리트포설 및 양생</v>
          </cell>
          <cell r="H992">
            <v>0</v>
          </cell>
          <cell r="I992">
            <v>0</v>
          </cell>
        </row>
        <row r="993">
          <cell r="A993" t="str">
            <v>T1</v>
          </cell>
          <cell r="B993">
            <v>995</v>
          </cell>
          <cell r="C993" t="str">
            <v>가.</v>
          </cell>
          <cell r="D993">
            <v>9845863</v>
          </cell>
          <cell r="E993" t="str">
            <v>기계포설</v>
          </cell>
          <cell r="H993">
            <v>0</v>
          </cell>
          <cell r="I993">
            <v>0</v>
          </cell>
        </row>
        <row r="994">
          <cell r="A994" t="str">
            <v>D00822</v>
          </cell>
          <cell r="B994">
            <v>34800</v>
          </cell>
          <cell r="C994" t="str">
            <v>a.</v>
          </cell>
          <cell r="D994">
            <v>9845866</v>
          </cell>
          <cell r="E994" t="str">
            <v>무근2차로포설</v>
          </cell>
          <cell r="F994" t="str">
            <v>(T=30cm)</v>
          </cell>
          <cell r="G994" t="str">
            <v>M3</v>
          </cell>
          <cell r="H994">
            <v>0</v>
          </cell>
          <cell r="I994">
            <v>0</v>
          </cell>
        </row>
        <row r="995">
          <cell r="A995" t="str">
            <v>D00820</v>
          </cell>
          <cell r="B995">
            <v>1000</v>
          </cell>
          <cell r="C995" t="str">
            <v>b.</v>
          </cell>
          <cell r="D995">
            <v>9845882</v>
          </cell>
          <cell r="E995" t="str">
            <v>중분대기초콘크리트</v>
          </cell>
          <cell r="F995" t="str">
            <v>(T=15cm)</v>
          </cell>
          <cell r="G995" t="str">
            <v>M3</v>
          </cell>
          <cell r="H995">
            <v>0</v>
          </cell>
          <cell r="I995">
            <v>0</v>
          </cell>
        </row>
        <row r="996">
          <cell r="A996" t="str">
            <v>E1</v>
          </cell>
          <cell r="B996">
            <v>0</v>
          </cell>
          <cell r="C996" t="str">
            <v>소계</v>
          </cell>
          <cell r="D996">
            <v>9845885</v>
          </cell>
          <cell r="I996">
            <v>0</v>
          </cell>
        </row>
        <row r="997">
          <cell r="A997" t="str">
            <v>T1</v>
          </cell>
          <cell r="B997">
            <v>1001</v>
          </cell>
          <cell r="C997" t="str">
            <v>나.</v>
          </cell>
          <cell r="D997">
            <v>9845898</v>
          </cell>
          <cell r="E997" t="str">
            <v>인력포설</v>
          </cell>
          <cell r="H997">
            <v>0</v>
          </cell>
          <cell r="I997">
            <v>0</v>
          </cell>
        </row>
        <row r="998">
          <cell r="A998" t="str">
            <v>D00044</v>
          </cell>
          <cell r="B998">
            <v>980</v>
          </cell>
          <cell r="C998" t="str">
            <v>a.</v>
          </cell>
          <cell r="D998">
            <v>9846094</v>
          </cell>
          <cell r="E998" t="str">
            <v>부체도로(인력포설)</v>
          </cell>
          <cell r="F998" t="str">
            <v>T=20CM</v>
          </cell>
          <cell r="G998" t="str">
            <v>M3</v>
          </cell>
          <cell r="H998">
            <v>0</v>
          </cell>
          <cell r="I998">
            <v>0</v>
          </cell>
        </row>
        <row r="999">
          <cell r="A999" t="str">
            <v>D00923</v>
          </cell>
          <cell r="B999">
            <v>920</v>
          </cell>
          <cell r="C999" t="str">
            <v>b</v>
          </cell>
          <cell r="D999">
            <v>9846111</v>
          </cell>
          <cell r="E999" t="str">
            <v>교량접속및완충슬라브</v>
          </cell>
          <cell r="F999" t="str">
            <v>(T=40cm)</v>
          </cell>
          <cell r="G999" t="str">
            <v>M3</v>
          </cell>
          <cell r="H999">
            <v>0</v>
          </cell>
          <cell r="I999">
            <v>0</v>
          </cell>
        </row>
        <row r="1000">
          <cell r="A1000" t="str">
            <v>D01152</v>
          </cell>
          <cell r="B1000">
            <v>220</v>
          </cell>
          <cell r="C1000" t="str">
            <v>c</v>
          </cell>
          <cell r="D1000">
            <v>9846119</v>
          </cell>
          <cell r="E1000" t="str">
            <v>연결로 길어깨</v>
          </cell>
          <cell r="F1000" t="str">
            <v>(T=30cm)</v>
          </cell>
          <cell r="G1000" t="str">
            <v>M3</v>
          </cell>
          <cell r="H1000">
            <v>0</v>
          </cell>
          <cell r="I1000">
            <v>0</v>
          </cell>
        </row>
        <row r="1001">
          <cell r="A1001" t="str">
            <v>D02213</v>
          </cell>
          <cell r="B1001">
            <v>70</v>
          </cell>
          <cell r="C1001" t="str">
            <v>d</v>
          </cell>
          <cell r="D1001">
            <v>9846127</v>
          </cell>
          <cell r="E1001" t="str">
            <v>중분대 개구부 기초</v>
          </cell>
          <cell r="F1001" t="str">
            <v>(T=15cm:인력포설)</v>
          </cell>
          <cell r="G1001" t="str">
            <v>M3</v>
          </cell>
          <cell r="H1001">
            <v>0</v>
          </cell>
          <cell r="I1001">
            <v>0</v>
          </cell>
        </row>
        <row r="1002">
          <cell r="A1002" t="str">
            <v>E1</v>
          </cell>
          <cell r="B1002">
            <v>0</v>
          </cell>
          <cell r="C1002" t="str">
            <v>소계</v>
          </cell>
          <cell r="D1002">
            <v>9846160</v>
          </cell>
          <cell r="I1002">
            <v>0</v>
          </cell>
        </row>
        <row r="1003">
          <cell r="A1003" t="str">
            <v>E2</v>
          </cell>
          <cell r="B1003">
            <v>0</v>
          </cell>
          <cell r="C1003" t="str">
            <v>계</v>
          </cell>
          <cell r="D1003">
            <v>9846163</v>
          </cell>
          <cell r="I1003">
            <v>0</v>
          </cell>
        </row>
        <row r="1004">
          <cell r="A1004" t="str">
            <v>T2</v>
          </cell>
          <cell r="B1004">
            <v>1008</v>
          </cell>
          <cell r="C1004" t="str">
            <v>7)</v>
          </cell>
          <cell r="D1004">
            <v>9846227</v>
          </cell>
          <cell r="E1004" t="str">
            <v>철근설치공</v>
          </cell>
          <cell r="H1004">
            <v>0</v>
          </cell>
          <cell r="I1004">
            <v>0</v>
          </cell>
        </row>
        <row r="1005">
          <cell r="A1005" t="str">
            <v>D00325</v>
          </cell>
          <cell r="B1005">
            <v>24.606000000000002</v>
          </cell>
          <cell r="C1005" t="str">
            <v>가.</v>
          </cell>
          <cell r="D1005">
            <v>9846291</v>
          </cell>
          <cell r="E1005" t="str">
            <v>철근가공조립</v>
          </cell>
          <cell r="F1005" t="str">
            <v>(간단)</v>
          </cell>
          <cell r="G1005" t="str">
            <v>TON</v>
          </cell>
          <cell r="H1005">
            <v>0</v>
          </cell>
          <cell r="I1005">
            <v>0</v>
          </cell>
        </row>
        <row r="1006">
          <cell r="A1006" t="str">
            <v>D00326</v>
          </cell>
          <cell r="B1006">
            <v>525.04</v>
          </cell>
          <cell r="C1006" t="str">
            <v>나</v>
          </cell>
          <cell r="D1006">
            <v>9846296</v>
          </cell>
          <cell r="E1006" t="str">
            <v>철근가공조립</v>
          </cell>
          <cell r="F1006" t="str">
            <v>(보통)</v>
          </cell>
          <cell r="G1006" t="str">
            <v>TON</v>
          </cell>
          <cell r="H1006">
            <v>0</v>
          </cell>
          <cell r="I1006">
            <v>0</v>
          </cell>
        </row>
        <row r="1007">
          <cell r="A1007" t="str">
            <v>D02077</v>
          </cell>
          <cell r="B1007">
            <v>10.811</v>
          </cell>
          <cell r="C1007" t="str">
            <v>다</v>
          </cell>
          <cell r="D1007">
            <v>9846301</v>
          </cell>
          <cell r="E1007" t="str">
            <v>와이어메쉬설치</v>
          </cell>
          <cell r="G1007" t="str">
            <v>TON</v>
          </cell>
          <cell r="H1007">
            <v>0</v>
          </cell>
          <cell r="I1007">
            <v>0</v>
          </cell>
        </row>
        <row r="1008">
          <cell r="A1008" t="str">
            <v>D01640</v>
          </cell>
          <cell r="B1008">
            <v>28300</v>
          </cell>
          <cell r="C1008" t="str">
            <v>라</v>
          </cell>
          <cell r="D1008">
            <v>9846317</v>
          </cell>
          <cell r="E1008" t="str">
            <v>스페이서설치</v>
          </cell>
          <cell r="G1008" t="str">
            <v>M2</v>
          </cell>
          <cell r="H1008">
            <v>0</v>
          </cell>
          <cell r="I1008">
            <v>0</v>
          </cell>
        </row>
        <row r="1009">
          <cell r="A1009" t="str">
            <v>E2</v>
          </cell>
          <cell r="B1009">
            <v>0</v>
          </cell>
          <cell r="C1009" t="str">
            <v>계</v>
          </cell>
          <cell r="D1009">
            <v>9846325</v>
          </cell>
          <cell r="I1009">
            <v>0</v>
          </cell>
        </row>
        <row r="1010">
          <cell r="A1010" t="str">
            <v>D00099</v>
          </cell>
          <cell r="B1010">
            <v>143400</v>
          </cell>
          <cell r="C1010" t="str">
            <v>8)</v>
          </cell>
          <cell r="D1010">
            <v>9846333</v>
          </cell>
          <cell r="E1010" t="str">
            <v>비닐 깔기</v>
          </cell>
          <cell r="G1010" t="str">
            <v>M2</v>
          </cell>
          <cell r="H1010">
            <v>0</v>
          </cell>
          <cell r="I1010">
            <v>0</v>
          </cell>
        </row>
        <row r="1011">
          <cell r="A1011" t="str">
            <v>D00072</v>
          </cell>
          <cell r="B1011">
            <v>2100</v>
          </cell>
          <cell r="C1011" t="str">
            <v>9)</v>
          </cell>
          <cell r="D1011">
            <v>9846349</v>
          </cell>
          <cell r="E1011" t="str">
            <v>합판거푸집</v>
          </cell>
          <cell r="F1011" t="str">
            <v>(4회)</v>
          </cell>
          <cell r="G1011" t="str">
            <v>M2</v>
          </cell>
          <cell r="H1011">
            <v>0</v>
          </cell>
          <cell r="I1011">
            <v>0</v>
          </cell>
        </row>
        <row r="1012">
          <cell r="A1012" t="str">
            <v>T2</v>
          </cell>
          <cell r="B1012">
            <v>1028</v>
          </cell>
          <cell r="C1012" t="str">
            <v>10)</v>
          </cell>
          <cell r="D1012">
            <v>9846477</v>
          </cell>
          <cell r="E1012" t="str">
            <v>줄눈설치공</v>
          </cell>
          <cell r="H1012">
            <v>0</v>
          </cell>
          <cell r="I1012">
            <v>0</v>
          </cell>
        </row>
        <row r="1013">
          <cell r="A1013" t="str">
            <v>T1</v>
          </cell>
          <cell r="B1013">
            <v>1016</v>
          </cell>
          <cell r="C1013" t="str">
            <v>가.</v>
          </cell>
          <cell r="D1013">
            <v>9846479</v>
          </cell>
          <cell r="E1013" t="str">
            <v>세로줄눈</v>
          </cell>
          <cell r="H1013">
            <v>0</v>
          </cell>
          <cell r="I1013">
            <v>0</v>
          </cell>
        </row>
        <row r="1014">
          <cell r="A1014" t="str">
            <v>D01156</v>
          </cell>
          <cell r="B1014">
            <v>14500</v>
          </cell>
          <cell r="C1014" t="str">
            <v>a.</v>
          </cell>
          <cell r="D1014">
            <v>9846480</v>
          </cell>
          <cell r="E1014" t="str">
            <v>본선2차로동시포설용</v>
          </cell>
          <cell r="F1014" t="str">
            <v>(세로줄눈 형식1-1)</v>
          </cell>
          <cell r="G1014" t="str">
            <v>M</v>
          </cell>
          <cell r="H1014">
            <v>0</v>
          </cell>
          <cell r="I1014">
            <v>0</v>
          </cell>
        </row>
        <row r="1015">
          <cell r="A1015" t="str">
            <v>D01305</v>
          </cell>
          <cell r="B1015">
            <v>14800</v>
          </cell>
          <cell r="C1015" t="str">
            <v>c.</v>
          </cell>
          <cell r="D1015">
            <v>9846609</v>
          </cell>
          <cell r="E1015" t="str">
            <v>중분대기초용</v>
          </cell>
          <cell r="F1015" t="str">
            <v>(세로줄눈 형식1-4)</v>
          </cell>
          <cell r="G1015" t="str">
            <v>M</v>
          </cell>
          <cell r="H1015">
            <v>0</v>
          </cell>
          <cell r="I1015">
            <v>0</v>
          </cell>
        </row>
        <row r="1016">
          <cell r="A1016" t="str">
            <v>D00926</v>
          </cell>
          <cell r="B1016">
            <v>12400</v>
          </cell>
          <cell r="C1016" t="str">
            <v>d.</v>
          </cell>
          <cell r="D1016">
            <v>9846610</v>
          </cell>
          <cell r="E1016" t="str">
            <v>길어깨접속부용</v>
          </cell>
          <cell r="F1016" t="str">
            <v>(세로줄눈,형식1-5)</v>
          </cell>
          <cell r="G1016" t="str">
            <v>M</v>
          </cell>
          <cell r="H1016">
            <v>0</v>
          </cell>
          <cell r="I1016">
            <v>0</v>
          </cell>
        </row>
        <row r="1017">
          <cell r="A1017" t="str">
            <v>E1</v>
          </cell>
          <cell r="B1017">
            <v>0</v>
          </cell>
          <cell r="C1017" t="str">
            <v>소계</v>
          </cell>
          <cell r="D1017">
            <v>9846611</v>
          </cell>
          <cell r="I1017">
            <v>0</v>
          </cell>
        </row>
        <row r="1018">
          <cell r="A1018" t="str">
            <v>T1</v>
          </cell>
          <cell r="B1018">
            <v>1021</v>
          </cell>
          <cell r="C1018" t="str">
            <v>나.</v>
          </cell>
          <cell r="D1018">
            <v>9846612</v>
          </cell>
          <cell r="E1018" t="str">
            <v>가로수축줄눈</v>
          </cell>
          <cell r="H1018">
            <v>0</v>
          </cell>
          <cell r="I1018">
            <v>0</v>
          </cell>
        </row>
        <row r="1019">
          <cell r="A1019" t="str">
            <v>D00928</v>
          </cell>
          <cell r="B1019">
            <v>17400</v>
          </cell>
          <cell r="C1019" t="str">
            <v>a.</v>
          </cell>
          <cell r="D1019">
            <v>9846613</v>
          </cell>
          <cell r="E1019" t="str">
            <v>본선2차로용</v>
          </cell>
          <cell r="F1019" t="str">
            <v>(가로줄눈,형식2-1,2)</v>
          </cell>
          <cell r="G1019" t="str">
            <v>M</v>
          </cell>
          <cell r="H1019">
            <v>0</v>
          </cell>
          <cell r="I1019">
            <v>0</v>
          </cell>
        </row>
        <row r="1020">
          <cell r="A1020" t="str">
            <v>D00929</v>
          </cell>
          <cell r="B1020">
            <v>90</v>
          </cell>
          <cell r="C1020" t="str">
            <v>b</v>
          </cell>
          <cell r="D1020">
            <v>9846685</v>
          </cell>
          <cell r="E1020" t="str">
            <v>교량접속부2차로용</v>
          </cell>
          <cell r="F1020" t="str">
            <v>(가로줄눈,형식2-3,4)</v>
          </cell>
          <cell r="G1020" t="str">
            <v>M</v>
          </cell>
          <cell r="H1020">
            <v>0</v>
          </cell>
          <cell r="I1020">
            <v>0</v>
          </cell>
        </row>
        <row r="1021">
          <cell r="A1021" t="str">
            <v>D00758</v>
          </cell>
          <cell r="B1021">
            <v>1200</v>
          </cell>
          <cell r="C1021" t="str">
            <v>c</v>
          </cell>
          <cell r="D1021">
            <v>9846757</v>
          </cell>
          <cell r="E1021" t="str">
            <v>중분대기초용</v>
          </cell>
          <cell r="F1021" t="str">
            <v>(가로줄눈,형식2-5)</v>
          </cell>
          <cell r="G1021" t="str">
            <v>M</v>
          </cell>
          <cell r="H1021">
            <v>0</v>
          </cell>
          <cell r="I1021">
            <v>0</v>
          </cell>
        </row>
        <row r="1022">
          <cell r="A1022" t="str">
            <v>E1</v>
          </cell>
          <cell r="B1022">
            <v>0</v>
          </cell>
          <cell r="C1022" t="str">
            <v>소계</v>
          </cell>
          <cell r="D1022">
            <v>9846869</v>
          </cell>
          <cell r="I1022">
            <v>0</v>
          </cell>
        </row>
        <row r="1023">
          <cell r="A1023" t="str">
            <v>T1</v>
          </cell>
          <cell r="B1023">
            <v>1027</v>
          </cell>
          <cell r="C1023" t="str">
            <v>다.</v>
          </cell>
          <cell r="D1023">
            <v>9846933</v>
          </cell>
          <cell r="E1023" t="str">
            <v>팽창줄눈</v>
          </cell>
          <cell r="H1023">
            <v>0</v>
          </cell>
          <cell r="I1023">
            <v>0</v>
          </cell>
        </row>
        <row r="1024">
          <cell r="A1024" t="str">
            <v>D01571</v>
          </cell>
          <cell r="B1024">
            <v>280</v>
          </cell>
          <cell r="C1024" t="str">
            <v>a.</v>
          </cell>
          <cell r="D1024">
            <v>9846941</v>
          </cell>
          <cell r="E1024" t="str">
            <v>본선2차로용</v>
          </cell>
          <cell r="F1024" t="str">
            <v>(팽창줄눈,형식3-1,2)</v>
          </cell>
          <cell r="G1024" t="str">
            <v>M</v>
          </cell>
          <cell r="H1024">
            <v>0</v>
          </cell>
          <cell r="I1024">
            <v>0</v>
          </cell>
        </row>
        <row r="1025">
          <cell r="A1025" t="str">
            <v>D01080</v>
          </cell>
          <cell r="B1025">
            <v>250</v>
          </cell>
          <cell r="C1025" t="str">
            <v>b.</v>
          </cell>
          <cell r="D1025">
            <v>9846946</v>
          </cell>
          <cell r="E1025" t="str">
            <v>교량접속부2차로용</v>
          </cell>
          <cell r="F1025" t="str">
            <v>(팽창줄눈,형식3-3,4)</v>
          </cell>
          <cell r="G1025" t="str">
            <v>M</v>
          </cell>
          <cell r="H1025">
            <v>0</v>
          </cell>
          <cell r="I1025">
            <v>0</v>
          </cell>
        </row>
        <row r="1026">
          <cell r="A1026" t="str">
            <v>D01459</v>
          </cell>
          <cell r="B1026">
            <v>550</v>
          </cell>
          <cell r="C1026" t="str">
            <v>c</v>
          </cell>
          <cell r="D1026">
            <v>9847011</v>
          </cell>
          <cell r="E1026" t="str">
            <v>아스콘접속부2차로용</v>
          </cell>
          <cell r="F1026" t="str">
            <v>(팽창줄눈,형식3-6,7)</v>
          </cell>
          <cell r="G1026" t="str">
            <v>M</v>
          </cell>
          <cell r="H1026">
            <v>0</v>
          </cell>
          <cell r="I1026">
            <v>0</v>
          </cell>
        </row>
        <row r="1027">
          <cell r="A1027" t="str">
            <v>D01306</v>
          </cell>
          <cell r="B1027">
            <v>30</v>
          </cell>
          <cell r="C1027" t="str">
            <v>d</v>
          </cell>
          <cell r="D1027">
            <v>9847076</v>
          </cell>
          <cell r="E1027" t="str">
            <v>중분대기초용</v>
          </cell>
          <cell r="F1027" t="str">
            <v>(팽창줄눈,형식3-8)</v>
          </cell>
          <cell r="G1027" t="str">
            <v>M</v>
          </cell>
          <cell r="H1027">
            <v>0</v>
          </cell>
          <cell r="I1027">
            <v>0</v>
          </cell>
        </row>
        <row r="1028">
          <cell r="A1028" t="str">
            <v>E1</v>
          </cell>
          <cell r="B1028">
            <v>0</v>
          </cell>
          <cell r="C1028" t="str">
            <v>소계</v>
          </cell>
          <cell r="D1028">
            <v>9847092</v>
          </cell>
          <cell r="I1028">
            <v>0</v>
          </cell>
        </row>
        <row r="1029">
          <cell r="A1029" t="str">
            <v>E2</v>
          </cell>
          <cell r="B1029">
            <v>0</v>
          </cell>
          <cell r="C1029" t="str">
            <v>계</v>
          </cell>
          <cell r="D1029">
            <v>9847220</v>
          </cell>
          <cell r="I1029">
            <v>0</v>
          </cell>
        </row>
        <row r="1030">
          <cell r="A1030" t="str">
            <v>D01307</v>
          </cell>
          <cell r="B1030">
            <v>720</v>
          </cell>
          <cell r="C1030" t="str">
            <v>12)</v>
          </cell>
          <cell r="D1030">
            <v>9847284</v>
          </cell>
          <cell r="E1030" t="str">
            <v>부체도로용줄눈</v>
          </cell>
          <cell r="F1030" t="str">
            <v>(판재 200×15)</v>
          </cell>
          <cell r="G1030" t="str">
            <v>M</v>
          </cell>
          <cell r="H1030">
            <v>0</v>
          </cell>
          <cell r="I1030">
            <v>0</v>
          </cell>
        </row>
        <row r="1031">
          <cell r="A1031" t="str">
            <v>D00075</v>
          </cell>
          <cell r="B1031">
            <v>34890</v>
          </cell>
          <cell r="C1031" t="str">
            <v>13)</v>
          </cell>
          <cell r="D1031">
            <v>9847476</v>
          </cell>
          <cell r="E1031" t="str">
            <v>콘크리트포장면연마</v>
          </cell>
          <cell r="G1031" t="str">
            <v>M2</v>
          </cell>
          <cell r="H1031">
            <v>0</v>
          </cell>
          <cell r="I1031">
            <v>0</v>
          </cell>
        </row>
        <row r="1032">
          <cell r="A1032" t="str">
            <v>D01728</v>
          </cell>
          <cell r="B1032">
            <v>48760</v>
          </cell>
          <cell r="C1032" t="str">
            <v>14)</v>
          </cell>
          <cell r="D1032">
            <v>9847492</v>
          </cell>
          <cell r="E1032" t="str">
            <v>프라임코팅</v>
          </cell>
          <cell r="F1032" t="str">
            <v>(75ℓ/a)</v>
          </cell>
          <cell r="G1032" t="str">
            <v>a</v>
          </cell>
          <cell r="H1032">
            <v>0</v>
          </cell>
          <cell r="I1032">
            <v>0</v>
          </cell>
        </row>
        <row r="1033">
          <cell r="A1033" t="str">
            <v>T2</v>
          </cell>
          <cell r="B1033">
            <v>1035</v>
          </cell>
          <cell r="C1033" t="str">
            <v>15)</v>
          </cell>
          <cell r="D1033">
            <v>9847556</v>
          </cell>
          <cell r="E1033" t="str">
            <v>택코팅</v>
          </cell>
          <cell r="H1033">
            <v>0</v>
          </cell>
          <cell r="I1033">
            <v>0</v>
          </cell>
        </row>
        <row r="1034">
          <cell r="A1034" t="str">
            <v>D01730</v>
          </cell>
          <cell r="B1034">
            <v>102000</v>
          </cell>
          <cell r="C1034" t="str">
            <v>가</v>
          </cell>
          <cell r="D1034">
            <v>9847588</v>
          </cell>
          <cell r="E1034" t="str">
            <v>택코팅</v>
          </cell>
          <cell r="F1034" t="str">
            <v>(30ℓ/ａ : 신설)</v>
          </cell>
          <cell r="G1034" t="str">
            <v>ａ</v>
          </cell>
          <cell r="H1034">
            <v>0</v>
          </cell>
          <cell r="I1034">
            <v>0</v>
          </cell>
        </row>
        <row r="1035">
          <cell r="A1035" t="str">
            <v>D01731</v>
          </cell>
          <cell r="B1035">
            <v>1190</v>
          </cell>
          <cell r="C1035" t="str">
            <v>나</v>
          </cell>
          <cell r="D1035">
            <v>9847620</v>
          </cell>
          <cell r="E1035" t="str">
            <v>택코팅</v>
          </cell>
          <cell r="F1035" t="str">
            <v>(50ℓ/ａ : 확장)</v>
          </cell>
          <cell r="G1035" t="str">
            <v>ａ</v>
          </cell>
          <cell r="H1035">
            <v>0</v>
          </cell>
          <cell r="I1035">
            <v>0</v>
          </cell>
        </row>
        <row r="1036">
          <cell r="A1036" t="str">
            <v>E2</v>
          </cell>
          <cell r="B1036">
            <v>0</v>
          </cell>
          <cell r="C1036" t="str">
            <v>계</v>
          </cell>
          <cell r="D1036">
            <v>9847623</v>
          </cell>
          <cell r="I1036">
            <v>0</v>
          </cell>
        </row>
        <row r="1037">
          <cell r="A1037" t="str">
            <v>T2</v>
          </cell>
          <cell r="B1037">
            <v>1040</v>
          </cell>
          <cell r="C1037" t="str">
            <v>16)</v>
          </cell>
          <cell r="D1037">
            <v>9847626</v>
          </cell>
          <cell r="E1037" t="str">
            <v>아스콘기층</v>
          </cell>
          <cell r="H1037">
            <v>0</v>
          </cell>
          <cell r="I1037">
            <v>0</v>
          </cell>
        </row>
        <row r="1038">
          <cell r="A1038" t="str">
            <v>D01338</v>
          </cell>
          <cell r="B1038">
            <v>19023</v>
          </cell>
          <cell r="C1038" t="str">
            <v>가.</v>
          </cell>
          <cell r="D1038">
            <v>9847632</v>
          </cell>
          <cell r="E1038" t="str">
            <v>아스콘기층구입,운반</v>
          </cell>
          <cell r="G1038" t="str">
            <v>TON</v>
          </cell>
          <cell r="H1038">
            <v>0</v>
          </cell>
          <cell r="I1038">
            <v>0</v>
          </cell>
        </row>
        <row r="1039">
          <cell r="A1039" t="str">
            <v>D02334</v>
          </cell>
          <cell r="B1039">
            <v>20</v>
          </cell>
          <cell r="C1039" t="str">
            <v>나</v>
          </cell>
          <cell r="D1039">
            <v>9848555</v>
          </cell>
          <cell r="E1039" t="str">
            <v>기층아스콘포설및다짐</v>
          </cell>
          <cell r="F1039" t="str">
            <v>(T = 8.0Cm)</v>
          </cell>
          <cell r="G1039" t="str">
            <v>a</v>
          </cell>
          <cell r="H1039">
            <v>0</v>
          </cell>
          <cell r="I1039">
            <v>0</v>
          </cell>
        </row>
        <row r="1040">
          <cell r="A1040" t="str">
            <v>D01696</v>
          </cell>
          <cell r="B1040">
            <v>30</v>
          </cell>
          <cell r="C1040" t="str">
            <v>다</v>
          </cell>
          <cell r="D1040">
            <v>9849477</v>
          </cell>
          <cell r="E1040" t="str">
            <v>아스콘기층포설및다짐</v>
          </cell>
          <cell r="F1040" t="str">
            <v>(T=20Cm)</v>
          </cell>
          <cell r="G1040" t="str">
            <v>a</v>
          </cell>
          <cell r="H1040">
            <v>0</v>
          </cell>
          <cell r="I1040">
            <v>0</v>
          </cell>
        </row>
        <row r="1041">
          <cell r="A1041" t="str">
            <v>E2</v>
          </cell>
          <cell r="B1041">
            <v>0</v>
          </cell>
          <cell r="C1041" t="str">
            <v>계</v>
          </cell>
          <cell r="D1041">
            <v>9849785</v>
          </cell>
          <cell r="I1041">
            <v>0</v>
          </cell>
        </row>
        <row r="1042">
          <cell r="A1042" t="str">
            <v>T2</v>
          </cell>
          <cell r="B1042">
            <v>1046</v>
          </cell>
          <cell r="C1042" t="str">
            <v>17)</v>
          </cell>
          <cell r="D1042">
            <v>9850156</v>
          </cell>
          <cell r="E1042" t="str">
            <v>아스콘표층</v>
          </cell>
          <cell r="H1042">
            <v>0</v>
          </cell>
          <cell r="I1042">
            <v>0</v>
          </cell>
        </row>
        <row r="1043">
          <cell r="A1043" t="str">
            <v>D00972</v>
          </cell>
          <cell r="B1043">
            <v>13777</v>
          </cell>
          <cell r="C1043" t="str">
            <v>가.</v>
          </cell>
          <cell r="D1043">
            <v>9850182</v>
          </cell>
          <cell r="E1043" t="str">
            <v>아스콘표층구입,운반</v>
          </cell>
          <cell r="G1043" t="str">
            <v>TON</v>
          </cell>
          <cell r="H1043">
            <v>0</v>
          </cell>
          <cell r="I1043">
            <v>0</v>
          </cell>
        </row>
        <row r="1044">
          <cell r="A1044" t="str">
            <v>D01701</v>
          </cell>
          <cell r="B1044">
            <v>12</v>
          </cell>
          <cell r="C1044" t="str">
            <v>나</v>
          </cell>
          <cell r="D1044">
            <v>9850202</v>
          </cell>
          <cell r="E1044" t="str">
            <v>아스콘표층포설및다짐</v>
          </cell>
          <cell r="F1044" t="str">
            <v>(T= 5Cm)</v>
          </cell>
          <cell r="G1044" t="str">
            <v>a</v>
          </cell>
          <cell r="H1044">
            <v>0</v>
          </cell>
          <cell r="I1044">
            <v>0</v>
          </cell>
        </row>
        <row r="1045">
          <cell r="A1045" t="str">
            <v>D00727</v>
          </cell>
          <cell r="B1045">
            <v>214</v>
          </cell>
          <cell r="C1045" t="str">
            <v>다</v>
          </cell>
          <cell r="D1045">
            <v>9850231</v>
          </cell>
          <cell r="E1045" t="str">
            <v>아스콘표층포설및다짐</v>
          </cell>
          <cell r="F1045" t="str">
            <v>(T= 8cm)</v>
          </cell>
          <cell r="G1045" t="str">
            <v>a</v>
          </cell>
          <cell r="H1045">
            <v>0</v>
          </cell>
          <cell r="I1045">
            <v>0</v>
          </cell>
        </row>
        <row r="1046">
          <cell r="A1046" t="str">
            <v>D01700</v>
          </cell>
          <cell r="B1046">
            <v>299</v>
          </cell>
          <cell r="C1046" t="str">
            <v>라</v>
          </cell>
          <cell r="D1046">
            <v>9850259</v>
          </cell>
          <cell r="E1046" t="str">
            <v>아스콘표층포설및다짐</v>
          </cell>
          <cell r="F1046" t="str">
            <v>(T=10Cm)</v>
          </cell>
          <cell r="G1046" t="str">
            <v>a</v>
          </cell>
          <cell r="H1046">
            <v>0</v>
          </cell>
          <cell r="I1046">
            <v>0</v>
          </cell>
        </row>
        <row r="1047">
          <cell r="A1047" t="str">
            <v>E2</v>
          </cell>
          <cell r="B1047">
            <v>0</v>
          </cell>
          <cell r="C1047" t="str">
            <v>계</v>
          </cell>
          <cell r="D1047">
            <v>9850414</v>
          </cell>
          <cell r="I1047">
            <v>0</v>
          </cell>
        </row>
        <row r="1048">
          <cell r="A1048" t="str">
            <v>T2</v>
          </cell>
          <cell r="B1048">
            <v>1050</v>
          </cell>
          <cell r="C1048" t="str">
            <v>18)</v>
          </cell>
          <cell r="D1048">
            <v>9850542</v>
          </cell>
          <cell r="E1048" t="str">
            <v>길어깨포장</v>
          </cell>
          <cell r="H1048">
            <v>0</v>
          </cell>
          <cell r="I1048">
            <v>0</v>
          </cell>
        </row>
        <row r="1049">
          <cell r="A1049" t="str">
            <v>D01455</v>
          </cell>
          <cell r="B1049">
            <v>177</v>
          </cell>
          <cell r="C1049" t="str">
            <v>나</v>
          </cell>
          <cell r="D1049">
            <v>9850607</v>
          </cell>
          <cell r="E1049" t="str">
            <v>기층아스콘포설및다짐</v>
          </cell>
          <cell r="F1049" t="str">
            <v>(T=10cm)</v>
          </cell>
          <cell r="G1049" t="str">
            <v>a</v>
          </cell>
          <cell r="H1049">
            <v>0</v>
          </cell>
          <cell r="I1049">
            <v>0</v>
          </cell>
        </row>
        <row r="1050">
          <cell r="A1050" t="str">
            <v>D01696</v>
          </cell>
          <cell r="B1050">
            <v>31</v>
          </cell>
          <cell r="C1050" t="str">
            <v>다</v>
          </cell>
          <cell r="D1050">
            <v>9850645</v>
          </cell>
          <cell r="E1050" t="str">
            <v>아스콘기층포설및다짐</v>
          </cell>
          <cell r="F1050" t="str">
            <v>(T=20Cm)</v>
          </cell>
          <cell r="G1050" t="str">
            <v>a</v>
          </cell>
          <cell r="H1050">
            <v>0</v>
          </cell>
          <cell r="I1050">
            <v>0</v>
          </cell>
        </row>
        <row r="1051">
          <cell r="A1051" t="str">
            <v>E2</v>
          </cell>
          <cell r="B1051">
            <v>0</v>
          </cell>
          <cell r="C1051" t="str">
            <v>계</v>
          </cell>
          <cell r="D1051">
            <v>9850800</v>
          </cell>
          <cell r="I1051">
            <v>0</v>
          </cell>
        </row>
        <row r="1052">
          <cell r="A1052" t="str">
            <v>D00780</v>
          </cell>
          <cell r="B1052">
            <v>1</v>
          </cell>
          <cell r="C1052" t="str">
            <v>20)</v>
          </cell>
          <cell r="D1052">
            <v>9852025</v>
          </cell>
          <cell r="E1052" t="str">
            <v>크라샤 설치 및 철거</v>
          </cell>
          <cell r="F1052" t="str">
            <v>(150 TON)</v>
          </cell>
          <cell r="G1052" t="str">
            <v>식</v>
          </cell>
          <cell r="H1052">
            <v>0</v>
          </cell>
          <cell r="I1052">
            <v>0</v>
          </cell>
        </row>
        <row r="1053">
          <cell r="A1053" t="str">
            <v>T2</v>
          </cell>
          <cell r="B1053">
            <v>1055</v>
          </cell>
          <cell r="C1053" t="str">
            <v>21)</v>
          </cell>
          <cell r="D1053">
            <v>9853249</v>
          </cell>
          <cell r="E1053" t="str">
            <v>배치플랜트</v>
          </cell>
          <cell r="H1053">
            <v>0</v>
          </cell>
          <cell r="I1053">
            <v>0</v>
          </cell>
        </row>
        <row r="1054">
          <cell r="A1054" t="str">
            <v>D00520</v>
          </cell>
          <cell r="B1054">
            <v>1</v>
          </cell>
          <cell r="C1054" t="str">
            <v>가.</v>
          </cell>
          <cell r="D1054">
            <v>9853313</v>
          </cell>
          <cell r="E1054" t="str">
            <v>배치플랜트 설치공</v>
          </cell>
          <cell r="F1054" t="str">
            <v>(120m3/hr 1기)</v>
          </cell>
          <cell r="G1054" t="str">
            <v>식</v>
          </cell>
          <cell r="H1054">
            <v>0</v>
          </cell>
          <cell r="I1054">
            <v>0</v>
          </cell>
        </row>
        <row r="1055">
          <cell r="A1055" t="str">
            <v>D00521</v>
          </cell>
          <cell r="B1055">
            <v>1</v>
          </cell>
          <cell r="C1055" t="str">
            <v>나.</v>
          </cell>
          <cell r="D1055">
            <v>9853441</v>
          </cell>
          <cell r="E1055" t="str">
            <v>배치플랜트 철거공</v>
          </cell>
          <cell r="F1055" t="str">
            <v>(120m3/hr 1기)</v>
          </cell>
          <cell r="G1055" t="str">
            <v>식</v>
          </cell>
          <cell r="H1055">
            <v>0</v>
          </cell>
          <cell r="I1055">
            <v>0</v>
          </cell>
        </row>
        <row r="1056">
          <cell r="A1056" t="str">
            <v>E2</v>
          </cell>
          <cell r="B1056">
            <v>0</v>
          </cell>
          <cell r="C1056" t="str">
            <v>계</v>
          </cell>
          <cell r="D1056">
            <v>9853442</v>
          </cell>
          <cell r="I1056">
            <v>0</v>
          </cell>
        </row>
        <row r="1057">
          <cell r="A1057" t="str">
            <v>D00057</v>
          </cell>
          <cell r="B1057">
            <v>2.0699999999999998</v>
          </cell>
          <cell r="C1057" t="str">
            <v>22)</v>
          </cell>
          <cell r="D1057">
            <v>9853559</v>
          </cell>
          <cell r="E1057" t="str">
            <v>포장장비 임대료</v>
          </cell>
          <cell r="F1057" t="str">
            <v>(2차선 포설장비)</v>
          </cell>
          <cell r="G1057" t="str">
            <v>개월</v>
          </cell>
          <cell r="H1057">
            <v>0</v>
          </cell>
          <cell r="I1057">
            <v>0</v>
          </cell>
        </row>
        <row r="1058">
          <cell r="A1058" t="str">
            <v>T2</v>
          </cell>
          <cell r="B1058">
            <v>1062</v>
          </cell>
          <cell r="C1058" t="str">
            <v>23)</v>
          </cell>
          <cell r="D1058">
            <v>9853675</v>
          </cell>
          <cell r="E1058" t="str">
            <v>쇄석골재생산및운반</v>
          </cell>
          <cell r="H1058">
            <v>0</v>
          </cell>
          <cell r="I1058">
            <v>0</v>
          </cell>
        </row>
        <row r="1059">
          <cell r="A1059" t="str">
            <v>D00789</v>
          </cell>
          <cell r="B1059">
            <v>1213</v>
          </cell>
          <cell r="C1059" t="str">
            <v>나</v>
          </cell>
          <cell r="D1059">
            <v>9853849</v>
          </cell>
          <cell r="E1059" t="str">
            <v>쇄석골재 생산</v>
          </cell>
          <cell r="F1059" t="str">
            <v>(D=19M/M)</v>
          </cell>
          <cell r="G1059" t="str">
            <v>TON</v>
          </cell>
          <cell r="H1059">
            <v>0</v>
          </cell>
          <cell r="I1059">
            <v>0</v>
          </cell>
        </row>
        <row r="1060">
          <cell r="A1060" t="str">
            <v>D00791</v>
          </cell>
          <cell r="B1060">
            <v>531</v>
          </cell>
          <cell r="C1060" t="str">
            <v>다</v>
          </cell>
          <cell r="D1060">
            <v>9853878</v>
          </cell>
          <cell r="E1060" t="str">
            <v>쇄석골재 생산</v>
          </cell>
          <cell r="F1060" t="str">
            <v>(D=25M/M)</v>
          </cell>
          <cell r="G1060" t="str">
            <v>TON</v>
          </cell>
          <cell r="H1060">
            <v>0</v>
          </cell>
          <cell r="I1060">
            <v>0</v>
          </cell>
        </row>
        <row r="1061">
          <cell r="A1061" t="str">
            <v>D00792</v>
          </cell>
          <cell r="B1061">
            <v>16425</v>
          </cell>
          <cell r="C1061" t="str">
            <v>라</v>
          </cell>
          <cell r="D1061">
            <v>9853907</v>
          </cell>
          <cell r="E1061" t="str">
            <v>쇄석골재 생산</v>
          </cell>
          <cell r="F1061" t="str">
            <v>(D=32M/M:현장암유용)</v>
          </cell>
          <cell r="G1061" t="str">
            <v>TON</v>
          </cell>
          <cell r="H1061">
            <v>0</v>
          </cell>
          <cell r="I1061">
            <v>0</v>
          </cell>
        </row>
        <row r="1062">
          <cell r="A1062" t="str">
            <v>D00793</v>
          </cell>
          <cell r="B1062">
            <v>10912</v>
          </cell>
          <cell r="C1062" t="str">
            <v>마</v>
          </cell>
          <cell r="D1062">
            <v>9853923</v>
          </cell>
          <cell r="E1062" t="str">
            <v>쇄석골재 생산</v>
          </cell>
          <cell r="F1062" t="str">
            <v>(D=40M/M:현장암유용)</v>
          </cell>
          <cell r="G1062" t="str">
            <v>TON</v>
          </cell>
          <cell r="H1062">
            <v>0</v>
          </cell>
          <cell r="I1062">
            <v>0</v>
          </cell>
        </row>
        <row r="1063">
          <cell r="A1063" t="str">
            <v>E2</v>
          </cell>
          <cell r="B1063">
            <v>0</v>
          </cell>
          <cell r="C1063" t="str">
            <v>계</v>
          </cell>
          <cell r="D1063">
            <v>9853971</v>
          </cell>
          <cell r="I1063">
            <v>0</v>
          </cell>
        </row>
        <row r="1064">
          <cell r="A1064" t="str">
            <v>E4</v>
          </cell>
          <cell r="B1064">
            <v>0</v>
          </cell>
          <cell r="C1064" t="str">
            <v>총계</v>
          </cell>
          <cell r="D1064">
            <v>9854235</v>
          </cell>
          <cell r="I1064">
            <v>0</v>
          </cell>
        </row>
        <row r="1065">
          <cell r="A1065" t="str">
            <v>T4</v>
          </cell>
          <cell r="B1065">
            <v>1141</v>
          </cell>
          <cell r="C1065" t="str">
            <v>6.</v>
          </cell>
          <cell r="D1065">
            <v>9854239</v>
          </cell>
          <cell r="E1065" t="str">
            <v>안전시설공</v>
          </cell>
          <cell r="H1065">
            <v>0</v>
          </cell>
          <cell r="I1065">
            <v>0</v>
          </cell>
        </row>
        <row r="1066">
          <cell r="A1066" t="str">
            <v>T2</v>
          </cell>
          <cell r="B1066">
            <v>1079</v>
          </cell>
          <cell r="C1066" t="str">
            <v>1)</v>
          </cell>
          <cell r="D1066">
            <v>9854367</v>
          </cell>
          <cell r="E1066" t="str">
            <v>교통표지판</v>
          </cell>
          <cell r="H1066">
            <v>0</v>
          </cell>
          <cell r="I1066">
            <v>0</v>
          </cell>
        </row>
        <row r="1067">
          <cell r="A1067" t="str">
            <v>D01623</v>
          </cell>
          <cell r="B1067">
            <v>16</v>
          </cell>
          <cell r="C1067" t="str">
            <v>가</v>
          </cell>
          <cell r="D1067">
            <v>9854522</v>
          </cell>
          <cell r="E1067" t="str">
            <v>삼각표지판</v>
          </cell>
          <cell r="F1067" t="str">
            <v>(ㅿ120Cm)</v>
          </cell>
          <cell r="G1067" t="str">
            <v>EA</v>
          </cell>
          <cell r="H1067">
            <v>0</v>
          </cell>
          <cell r="I1067">
            <v>0</v>
          </cell>
        </row>
        <row r="1068">
          <cell r="A1068" t="str">
            <v>D02310</v>
          </cell>
          <cell r="B1068">
            <v>4</v>
          </cell>
          <cell r="C1068" t="str">
            <v>나</v>
          </cell>
          <cell r="D1068">
            <v>9854561</v>
          </cell>
          <cell r="E1068" t="str">
            <v>삼각표지판(2중)</v>
          </cell>
          <cell r="F1068" t="str">
            <v>(ㅿ120Cm)</v>
          </cell>
          <cell r="G1068" t="str">
            <v>EA</v>
          </cell>
          <cell r="H1068">
            <v>0</v>
          </cell>
          <cell r="I1068">
            <v>0</v>
          </cell>
        </row>
        <row r="1069">
          <cell r="A1069" t="str">
            <v>D02311</v>
          </cell>
          <cell r="B1069">
            <v>4</v>
          </cell>
          <cell r="C1069" t="str">
            <v>다</v>
          </cell>
          <cell r="D1069">
            <v>9854580</v>
          </cell>
          <cell r="E1069" t="str">
            <v>삼각표지판(2중)</v>
          </cell>
          <cell r="F1069" t="str">
            <v>(ㅿ120Cm+○120cm)</v>
          </cell>
          <cell r="G1069" t="str">
            <v>EA</v>
          </cell>
          <cell r="H1069">
            <v>0</v>
          </cell>
          <cell r="I1069">
            <v>0</v>
          </cell>
        </row>
        <row r="1070">
          <cell r="A1070" t="str">
            <v>D02137</v>
          </cell>
          <cell r="B1070">
            <v>8</v>
          </cell>
          <cell r="C1070" t="str">
            <v>라</v>
          </cell>
          <cell r="D1070">
            <v>9854599</v>
          </cell>
          <cell r="E1070" t="str">
            <v>원형표지판</v>
          </cell>
          <cell r="F1070" t="str">
            <v>(○120cm)</v>
          </cell>
          <cell r="G1070" t="str">
            <v>EA</v>
          </cell>
          <cell r="H1070">
            <v>0</v>
          </cell>
          <cell r="I1070">
            <v>0</v>
          </cell>
        </row>
        <row r="1071">
          <cell r="A1071" t="str">
            <v>D02312</v>
          </cell>
          <cell r="B1071">
            <v>12</v>
          </cell>
          <cell r="C1071" t="str">
            <v>마</v>
          </cell>
          <cell r="D1071">
            <v>9854619</v>
          </cell>
          <cell r="E1071" t="str">
            <v>원형표지판</v>
          </cell>
          <cell r="F1071" t="str">
            <v>(○120cm;부착식)</v>
          </cell>
          <cell r="G1071" t="str">
            <v>EA</v>
          </cell>
          <cell r="H1071">
            <v>0</v>
          </cell>
          <cell r="I1071">
            <v>0</v>
          </cell>
        </row>
        <row r="1072">
          <cell r="A1072" t="str">
            <v>D02281</v>
          </cell>
          <cell r="B1072">
            <v>6</v>
          </cell>
          <cell r="C1072" t="str">
            <v>바</v>
          </cell>
          <cell r="D1072">
            <v>9854638</v>
          </cell>
          <cell r="E1072" t="str">
            <v>오각표지판</v>
          </cell>
          <cell r="F1072" t="str">
            <v>(횡단보도:￠840mm)</v>
          </cell>
          <cell r="G1072" t="str">
            <v>ea</v>
          </cell>
          <cell r="H1072">
            <v>0</v>
          </cell>
          <cell r="I1072">
            <v>0</v>
          </cell>
        </row>
        <row r="1073">
          <cell r="A1073" t="str">
            <v>D02282</v>
          </cell>
          <cell r="B1073">
            <v>11</v>
          </cell>
          <cell r="C1073" t="str">
            <v>사</v>
          </cell>
          <cell r="D1073">
            <v>9854657</v>
          </cell>
          <cell r="E1073" t="str">
            <v>2방향안내표지판</v>
          </cell>
          <cell r="F1073" t="str">
            <v>(4000 x 2500)</v>
          </cell>
          <cell r="G1073" t="str">
            <v>ea</v>
          </cell>
          <cell r="H1073">
            <v>0</v>
          </cell>
          <cell r="I1073">
            <v>0</v>
          </cell>
        </row>
        <row r="1074">
          <cell r="A1074" t="str">
            <v>D02283</v>
          </cell>
          <cell r="B1074">
            <v>2</v>
          </cell>
          <cell r="C1074" t="str">
            <v>아</v>
          </cell>
          <cell r="D1074">
            <v>9854667</v>
          </cell>
          <cell r="E1074" t="str">
            <v>3방향안내표지판</v>
          </cell>
          <cell r="F1074" t="str">
            <v>(5000 x 2500)</v>
          </cell>
          <cell r="G1074" t="str">
            <v>ea</v>
          </cell>
          <cell r="H1074">
            <v>0</v>
          </cell>
          <cell r="I1074">
            <v>0</v>
          </cell>
        </row>
        <row r="1075">
          <cell r="A1075" t="str">
            <v>D02284</v>
          </cell>
          <cell r="B1075">
            <v>3</v>
          </cell>
          <cell r="C1075" t="str">
            <v>자</v>
          </cell>
          <cell r="D1075">
            <v>9854669</v>
          </cell>
          <cell r="E1075" t="str">
            <v>이정표지판,군계표지</v>
          </cell>
          <cell r="F1075" t="str">
            <v>(3000 x 2000)</v>
          </cell>
          <cell r="G1075" t="str">
            <v>ea</v>
          </cell>
          <cell r="H1075">
            <v>0</v>
          </cell>
          <cell r="I1075">
            <v>0</v>
          </cell>
        </row>
        <row r="1076">
          <cell r="A1076" t="str">
            <v>D02313</v>
          </cell>
          <cell r="B1076">
            <v>1</v>
          </cell>
          <cell r="C1076" t="str">
            <v>차</v>
          </cell>
          <cell r="D1076">
            <v>9854670</v>
          </cell>
          <cell r="E1076" t="str">
            <v>2지명방향표지판</v>
          </cell>
          <cell r="F1076" t="str">
            <v>(3400 x 2300)</v>
          </cell>
          <cell r="G1076" t="str">
            <v>ea</v>
          </cell>
          <cell r="H1076">
            <v>0</v>
          </cell>
          <cell r="I1076">
            <v>0</v>
          </cell>
        </row>
        <row r="1077">
          <cell r="A1077" t="str">
            <v>D02285</v>
          </cell>
          <cell r="B1077">
            <v>2</v>
          </cell>
          <cell r="C1077" t="str">
            <v>카</v>
          </cell>
          <cell r="D1077">
            <v>9854798</v>
          </cell>
          <cell r="E1077" t="str">
            <v>나가는곳</v>
          </cell>
          <cell r="F1077" t="str">
            <v>(3000 x 1200)</v>
          </cell>
          <cell r="G1077" t="str">
            <v>ea</v>
          </cell>
          <cell r="H1077">
            <v>0</v>
          </cell>
          <cell r="I1077">
            <v>0</v>
          </cell>
        </row>
        <row r="1078">
          <cell r="A1078" t="str">
            <v>D02285</v>
          </cell>
          <cell r="B1078">
            <v>2</v>
          </cell>
          <cell r="C1078" t="str">
            <v>타</v>
          </cell>
          <cell r="D1078">
            <v>9854958</v>
          </cell>
          <cell r="E1078" t="str">
            <v>단일노선표시</v>
          </cell>
          <cell r="F1078" t="str">
            <v>(1200 x 1100)</v>
          </cell>
          <cell r="G1078" t="str">
            <v>ea</v>
          </cell>
          <cell r="H1078">
            <v>0</v>
          </cell>
          <cell r="I1078">
            <v>0</v>
          </cell>
        </row>
        <row r="1079">
          <cell r="A1079" t="str">
            <v>D02284</v>
          </cell>
          <cell r="B1079">
            <v>2</v>
          </cell>
          <cell r="C1079" t="str">
            <v>파</v>
          </cell>
          <cell r="D1079">
            <v>9855446</v>
          </cell>
          <cell r="E1079" t="str">
            <v>교량표지</v>
          </cell>
          <cell r="F1079" t="str">
            <v>(3000 x 2000)</v>
          </cell>
          <cell r="G1079" t="str">
            <v>ea</v>
          </cell>
          <cell r="H1079">
            <v>0</v>
          </cell>
          <cell r="I1079">
            <v>0</v>
          </cell>
        </row>
        <row r="1080">
          <cell r="A1080" t="str">
            <v>E2</v>
          </cell>
          <cell r="B1080">
            <v>0</v>
          </cell>
          <cell r="C1080" t="str">
            <v>계</v>
          </cell>
          <cell r="D1080">
            <v>9855934</v>
          </cell>
          <cell r="I1080">
            <v>0</v>
          </cell>
        </row>
        <row r="1081">
          <cell r="A1081" t="str">
            <v>T2</v>
          </cell>
          <cell r="B1081">
            <v>1093</v>
          </cell>
          <cell r="C1081" t="str">
            <v>2)</v>
          </cell>
          <cell r="D1081">
            <v>9856174</v>
          </cell>
          <cell r="E1081" t="str">
            <v>시선유도표지</v>
          </cell>
          <cell r="H1081">
            <v>0</v>
          </cell>
          <cell r="I1081">
            <v>0</v>
          </cell>
        </row>
        <row r="1082">
          <cell r="A1082" t="str">
            <v>D00878</v>
          </cell>
          <cell r="B1082">
            <v>71</v>
          </cell>
          <cell r="C1082" t="str">
            <v>가</v>
          </cell>
          <cell r="D1082">
            <v>9856294</v>
          </cell>
          <cell r="E1082" t="str">
            <v>데리네이타</v>
          </cell>
          <cell r="F1082" t="str">
            <v>(토공용가이드포스트)</v>
          </cell>
          <cell r="G1082" t="str">
            <v>EA</v>
          </cell>
          <cell r="H1082">
            <v>0</v>
          </cell>
          <cell r="I1082">
            <v>0</v>
          </cell>
        </row>
        <row r="1083">
          <cell r="A1083" t="str">
            <v>D00866</v>
          </cell>
          <cell r="B1083">
            <v>467</v>
          </cell>
          <cell r="C1083" t="str">
            <v>나</v>
          </cell>
          <cell r="D1083">
            <v>9856354</v>
          </cell>
          <cell r="E1083" t="str">
            <v>데리네이터</v>
          </cell>
          <cell r="F1083" t="str">
            <v>(가드레일용)</v>
          </cell>
          <cell r="G1083" t="str">
            <v>EA</v>
          </cell>
          <cell r="H1083">
            <v>0</v>
          </cell>
          <cell r="I1083">
            <v>0</v>
          </cell>
        </row>
        <row r="1084">
          <cell r="A1084" t="str">
            <v>D00869</v>
          </cell>
          <cell r="B1084">
            <v>86</v>
          </cell>
          <cell r="C1084" t="str">
            <v>다</v>
          </cell>
          <cell r="D1084">
            <v>9856384</v>
          </cell>
          <cell r="E1084" t="str">
            <v>데리네이터</v>
          </cell>
          <cell r="F1084" t="str">
            <v>(옹벽용)</v>
          </cell>
          <cell r="G1084" t="str">
            <v>EA</v>
          </cell>
          <cell r="H1084">
            <v>0</v>
          </cell>
          <cell r="I1084">
            <v>0</v>
          </cell>
        </row>
        <row r="1085">
          <cell r="A1085" t="str">
            <v>D00867</v>
          </cell>
          <cell r="B1085">
            <v>49</v>
          </cell>
          <cell r="C1085" t="str">
            <v>라</v>
          </cell>
          <cell r="D1085">
            <v>9856399</v>
          </cell>
          <cell r="E1085" t="str">
            <v>데리네이터</v>
          </cell>
          <cell r="F1085" t="str">
            <v>(교량용)</v>
          </cell>
          <cell r="G1085" t="str">
            <v>EA</v>
          </cell>
          <cell r="H1085">
            <v>0</v>
          </cell>
          <cell r="I1085">
            <v>0</v>
          </cell>
        </row>
        <row r="1086">
          <cell r="A1086" t="str">
            <v>T1</v>
          </cell>
          <cell r="B1086">
            <v>1088</v>
          </cell>
          <cell r="C1086" t="str">
            <v>마</v>
          </cell>
          <cell r="D1086">
            <v>9856408</v>
          </cell>
          <cell r="E1086" t="str">
            <v>도로표지병</v>
          </cell>
          <cell r="H1086">
            <v>0</v>
          </cell>
          <cell r="I1086">
            <v>0</v>
          </cell>
        </row>
        <row r="1087">
          <cell r="A1087" t="str">
            <v>D00879</v>
          </cell>
          <cell r="B1087">
            <v>769</v>
          </cell>
          <cell r="C1087" t="str">
            <v>a</v>
          </cell>
          <cell r="D1087">
            <v>9856409</v>
          </cell>
          <cell r="E1087" t="str">
            <v>도로표지병</v>
          </cell>
          <cell r="F1087" t="str">
            <v>(단면)</v>
          </cell>
          <cell r="G1087" t="str">
            <v>EA</v>
          </cell>
          <cell r="H1087">
            <v>0</v>
          </cell>
          <cell r="I1087">
            <v>0</v>
          </cell>
        </row>
        <row r="1088">
          <cell r="A1088" t="str">
            <v>D02295</v>
          </cell>
          <cell r="B1088">
            <v>522</v>
          </cell>
          <cell r="C1088" t="str">
            <v>b</v>
          </cell>
          <cell r="D1088">
            <v>9856410</v>
          </cell>
          <cell r="E1088" t="str">
            <v>도로표지병</v>
          </cell>
          <cell r="F1088" t="str">
            <v>(양면)</v>
          </cell>
          <cell r="G1088" t="str">
            <v>EA</v>
          </cell>
          <cell r="H1088">
            <v>0</v>
          </cell>
          <cell r="I1088">
            <v>0</v>
          </cell>
        </row>
        <row r="1089">
          <cell r="A1089" t="str">
            <v>E1</v>
          </cell>
          <cell r="B1089">
            <v>0</v>
          </cell>
          <cell r="C1089" t="str">
            <v>소계</v>
          </cell>
          <cell r="D1089">
            <v>9856474</v>
          </cell>
          <cell r="I1089">
            <v>0</v>
          </cell>
        </row>
        <row r="1090">
          <cell r="A1090" t="str">
            <v>T1</v>
          </cell>
          <cell r="B1090">
            <v>1092</v>
          </cell>
          <cell r="C1090" t="str">
            <v>사</v>
          </cell>
          <cell r="D1090">
            <v>9856490</v>
          </cell>
          <cell r="E1090" t="str">
            <v>갈매기표지판</v>
          </cell>
          <cell r="H1090">
            <v>0</v>
          </cell>
          <cell r="I1090">
            <v>0</v>
          </cell>
        </row>
        <row r="1091">
          <cell r="A1091" t="str">
            <v>D01612</v>
          </cell>
          <cell r="B1091">
            <v>16</v>
          </cell>
          <cell r="C1091" t="str">
            <v>a</v>
          </cell>
          <cell r="D1091">
            <v>9856506</v>
          </cell>
          <cell r="E1091" t="str">
            <v>갈매기표지판</v>
          </cell>
          <cell r="F1091" t="str">
            <v>(단면)</v>
          </cell>
          <cell r="G1091" t="str">
            <v>EA</v>
          </cell>
          <cell r="H1091">
            <v>0</v>
          </cell>
          <cell r="I1091">
            <v>0</v>
          </cell>
        </row>
        <row r="1092">
          <cell r="A1092" t="str">
            <v>D00892</v>
          </cell>
          <cell r="B1092">
            <v>72</v>
          </cell>
          <cell r="C1092" t="str">
            <v>b</v>
          </cell>
          <cell r="D1092">
            <v>9856538</v>
          </cell>
          <cell r="E1092" t="str">
            <v>갈매기표지판</v>
          </cell>
          <cell r="F1092" t="str">
            <v>(양면)</v>
          </cell>
          <cell r="G1092" t="str">
            <v>EA</v>
          </cell>
          <cell r="H1092">
            <v>0</v>
          </cell>
          <cell r="I1092">
            <v>0</v>
          </cell>
        </row>
        <row r="1093">
          <cell r="A1093" t="str">
            <v>E1</v>
          </cell>
          <cell r="B1093">
            <v>0</v>
          </cell>
          <cell r="C1093" t="str">
            <v>소계</v>
          </cell>
          <cell r="D1093">
            <v>9856539</v>
          </cell>
          <cell r="I1093">
            <v>0</v>
          </cell>
        </row>
        <row r="1094">
          <cell r="A1094" t="str">
            <v>E2</v>
          </cell>
          <cell r="B1094">
            <v>0</v>
          </cell>
          <cell r="C1094" t="str">
            <v>계</v>
          </cell>
          <cell r="D1094">
            <v>9856667</v>
          </cell>
          <cell r="I1094">
            <v>0</v>
          </cell>
        </row>
        <row r="1095">
          <cell r="A1095" t="str">
            <v>T2</v>
          </cell>
          <cell r="B1095">
            <v>1100</v>
          </cell>
          <cell r="C1095" t="str">
            <v>3)</v>
          </cell>
          <cell r="D1095">
            <v>9856670</v>
          </cell>
          <cell r="E1095" t="str">
            <v>차선도색</v>
          </cell>
          <cell r="H1095">
            <v>0</v>
          </cell>
          <cell r="I1095">
            <v>0</v>
          </cell>
        </row>
        <row r="1096">
          <cell r="A1096" t="str">
            <v>D00871</v>
          </cell>
          <cell r="B1096">
            <v>3000</v>
          </cell>
          <cell r="C1096" t="str">
            <v>가</v>
          </cell>
          <cell r="D1096">
            <v>9856790</v>
          </cell>
          <cell r="E1096" t="str">
            <v>차선도색</v>
          </cell>
          <cell r="F1096" t="str">
            <v>(황색:융착성)</v>
          </cell>
          <cell r="G1096" t="str">
            <v>M2</v>
          </cell>
          <cell r="H1096">
            <v>0</v>
          </cell>
          <cell r="I1096">
            <v>0</v>
          </cell>
        </row>
        <row r="1097">
          <cell r="A1097" t="str">
            <v>D02272</v>
          </cell>
          <cell r="B1097">
            <v>300</v>
          </cell>
          <cell r="C1097" t="str">
            <v>나</v>
          </cell>
          <cell r="D1097">
            <v>9856850</v>
          </cell>
          <cell r="E1097" t="str">
            <v>차선도색</v>
          </cell>
          <cell r="F1097" t="str">
            <v>(황색:상온형)</v>
          </cell>
          <cell r="G1097" t="str">
            <v>M2</v>
          </cell>
          <cell r="H1097">
            <v>0</v>
          </cell>
          <cell r="I1097">
            <v>0</v>
          </cell>
        </row>
        <row r="1098">
          <cell r="A1098" t="str">
            <v>D00870</v>
          </cell>
          <cell r="B1098">
            <v>3500</v>
          </cell>
          <cell r="C1098" t="str">
            <v>다</v>
          </cell>
          <cell r="D1098">
            <v>9856910</v>
          </cell>
          <cell r="E1098" t="str">
            <v>차선도색</v>
          </cell>
          <cell r="F1098" t="str">
            <v>(백색:융착성)</v>
          </cell>
          <cell r="G1098" t="str">
            <v>M2</v>
          </cell>
          <cell r="H1098">
            <v>0</v>
          </cell>
          <cell r="I1098">
            <v>0</v>
          </cell>
        </row>
        <row r="1099">
          <cell r="A1099" t="str">
            <v>D02273</v>
          </cell>
          <cell r="B1099">
            <v>1500</v>
          </cell>
          <cell r="C1099" t="str">
            <v>라</v>
          </cell>
          <cell r="D1099">
            <v>9856955</v>
          </cell>
          <cell r="E1099" t="str">
            <v>차선도색(파선)</v>
          </cell>
          <cell r="F1099" t="str">
            <v>(백색:융착성)</v>
          </cell>
          <cell r="G1099" t="str">
            <v>M2</v>
          </cell>
          <cell r="H1099">
            <v>0</v>
          </cell>
          <cell r="I1099">
            <v>0</v>
          </cell>
        </row>
        <row r="1100">
          <cell r="A1100" t="str">
            <v>D02274</v>
          </cell>
          <cell r="B1100">
            <v>2200</v>
          </cell>
          <cell r="C1100" t="str">
            <v>마</v>
          </cell>
          <cell r="D1100">
            <v>9857113</v>
          </cell>
          <cell r="E1100" t="str">
            <v>차선도색</v>
          </cell>
          <cell r="F1100" t="str">
            <v>(백색:상온형)</v>
          </cell>
          <cell r="G1100" t="str">
            <v>M2</v>
          </cell>
          <cell r="H1100">
            <v>0</v>
          </cell>
          <cell r="I1100">
            <v>0</v>
          </cell>
        </row>
        <row r="1101">
          <cell r="A1101" t="str">
            <v>E2</v>
          </cell>
          <cell r="B1101">
            <v>0</v>
          </cell>
          <cell r="C1101" t="str">
            <v>계</v>
          </cell>
          <cell r="D1101">
            <v>9857150</v>
          </cell>
          <cell r="I1101">
            <v>0</v>
          </cell>
        </row>
        <row r="1102">
          <cell r="A1102" t="str">
            <v>T2</v>
          </cell>
          <cell r="B1102">
            <v>1106</v>
          </cell>
          <cell r="C1102" t="str">
            <v>4)</v>
          </cell>
          <cell r="D1102">
            <v>9858661</v>
          </cell>
          <cell r="E1102" t="str">
            <v>가드레일</v>
          </cell>
          <cell r="H1102">
            <v>0</v>
          </cell>
          <cell r="I1102">
            <v>0</v>
          </cell>
        </row>
        <row r="1103">
          <cell r="A1103" t="str">
            <v>D01458</v>
          </cell>
          <cell r="B1103">
            <v>2435</v>
          </cell>
          <cell r="C1103" t="str">
            <v>가.</v>
          </cell>
          <cell r="D1103">
            <v>9858669</v>
          </cell>
          <cell r="E1103" t="str">
            <v>표준 레일</v>
          </cell>
          <cell r="G1103" t="str">
            <v>경간</v>
          </cell>
          <cell r="H1103">
            <v>0</v>
          </cell>
          <cell r="I1103">
            <v>0</v>
          </cell>
        </row>
        <row r="1104">
          <cell r="A1104" t="str">
            <v>D01260</v>
          </cell>
          <cell r="B1104">
            <v>62</v>
          </cell>
          <cell r="C1104" t="str">
            <v>나.</v>
          </cell>
          <cell r="D1104">
            <v>9858673</v>
          </cell>
          <cell r="E1104" t="str">
            <v>단부 레일</v>
          </cell>
          <cell r="G1104" t="str">
            <v>EA</v>
          </cell>
          <cell r="H1104">
            <v>0</v>
          </cell>
          <cell r="I1104">
            <v>0</v>
          </cell>
        </row>
        <row r="1105">
          <cell r="A1105" t="str">
            <v>D00872</v>
          </cell>
          <cell r="B1105">
            <v>2477</v>
          </cell>
          <cell r="C1105" t="str">
            <v>다.</v>
          </cell>
          <cell r="D1105">
            <v>9858675</v>
          </cell>
          <cell r="E1105" t="str">
            <v>레일포스트</v>
          </cell>
          <cell r="F1105" t="str">
            <v>(L=2.2m)</v>
          </cell>
          <cell r="G1105" t="str">
            <v>EA</v>
          </cell>
          <cell r="H1105">
            <v>0</v>
          </cell>
          <cell r="I1105">
            <v>0</v>
          </cell>
        </row>
        <row r="1106">
          <cell r="A1106" t="str">
            <v>D00877</v>
          </cell>
          <cell r="B1106">
            <v>54</v>
          </cell>
          <cell r="C1106" t="str">
            <v>라.</v>
          </cell>
          <cell r="D1106">
            <v>9858676</v>
          </cell>
          <cell r="E1106" t="str">
            <v>단부콘크리트</v>
          </cell>
          <cell r="G1106" t="str">
            <v>EA</v>
          </cell>
          <cell r="H1106">
            <v>0</v>
          </cell>
          <cell r="I1106">
            <v>0</v>
          </cell>
        </row>
        <row r="1107">
          <cell r="A1107" t="str">
            <v>E2</v>
          </cell>
          <cell r="B1107">
            <v>0</v>
          </cell>
          <cell r="C1107" t="str">
            <v>계</v>
          </cell>
          <cell r="D1107">
            <v>9858804</v>
          </cell>
          <cell r="I1107">
            <v>0</v>
          </cell>
        </row>
        <row r="1108">
          <cell r="A1108" t="str">
            <v>T2</v>
          </cell>
          <cell r="B1108">
            <v>1119</v>
          </cell>
          <cell r="C1108" t="str">
            <v>5)</v>
          </cell>
          <cell r="D1108">
            <v>9859375</v>
          </cell>
          <cell r="E1108" t="str">
            <v>중앙분리대</v>
          </cell>
          <cell r="H1108">
            <v>0</v>
          </cell>
          <cell r="I1108">
            <v>0</v>
          </cell>
        </row>
        <row r="1109">
          <cell r="A1109" t="str">
            <v>T1</v>
          </cell>
          <cell r="B1109">
            <v>1113</v>
          </cell>
          <cell r="C1109" t="str">
            <v>가</v>
          </cell>
          <cell r="D1109">
            <v>9859380</v>
          </cell>
          <cell r="E1109" t="str">
            <v>토공용</v>
          </cell>
          <cell r="H1109">
            <v>0</v>
          </cell>
          <cell r="I1109">
            <v>0</v>
          </cell>
        </row>
        <row r="1110">
          <cell r="A1110" t="str">
            <v>D00240</v>
          </cell>
          <cell r="B1110">
            <v>7100</v>
          </cell>
          <cell r="C1110" t="str">
            <v>a</v>
          </cell>
          <cell r="D1110">
            <v>9859384</v>
          </cell>
          <cell r="E1110" t="str">
            <v>중앙분리대 토공부</v>
          </cell>
          <cell r="F1110" t="str">
            <v>(콘크리트 포장용)</v>
          </cell>
          <cell r="G1110" t="str">
            <v>M</v>
          </cell>
          <cell r="H1110">
            <v>0</v>
          </cell>
          <cell r="I1110">
            <v>0</v>
          </cell>
        </row>
        <row r="1111">
          <cell r="A1111" t="str">
            <v>D02236</v>
          </cell>
          <cell r="B1111">
            <v>70</v>
          </cell>
          <cell r="C1111" t="str">
            <v>b</v>
          </cell>
          <cell r="D1111">
            <v>9859389</v>
          </cell>
          <cell r="E1111" t="str">
            <v>중앙분리대 토공부</v>
          </cell>
          <cell r="F1111" t="str">
            <v>(아스팔트 포장용)</v>
          </cell>
          <cell r="G1111" t="str">
            <v>M</v>
          </cell>
          <cell r="H1111">
            <v>0</v>
          </cell>
          <cell r="I1111">
            <v>0</v>
          </cell>
        </row>
        <row r="1112">
          <cell r="A1112" t="str">
            <v>D00524</v>
          </cell>
          <cell r="B1112">
            <v>9</v>
          </cell>
          <cell r="C1112" t="str">
            <v>c</v>
          </cell>
          <cell r="D1112">
            <v>9859393</v>
          </cell>
          <cell r="E1112" t="str">
            <v>중앙분리대 단부</v>
          </cell>
          <cell r="F1112" t="str">
            <v>(콘크리트포장용)</v>
          </cell>
          <cell r="G1112" t="str">
            <v>개소</v>
          </cell>
          <cell r="H1112">
            <v>0</v>
          </cell>
          <cell r="I1112">
            <v>0</v>
          </cell>
        </row>
        <row r="1113">
          <cell r="A1113" t="str">
            <v>D00650</v>
          </cell>
          <cell r="B1113">
            <v>1</v>
          </cell>
          <cell r="C1113" t="str">
            <v>d</v>
          </cell>
          <cell r="D1113">
            <v>9859401</v>
          </cell>
          <cell r="E1113" t="str">
            <v>중앙분리대 개구부</v>
          </cell>
          <cell r="F1113" t="str">
            <v>(콘크리트포장용)</v>
          </cell>
          <cell r="G1113" t="str">
            <v>개소</v>
          </cell>
          <cell r="H1113">
            <v>0</v>
          </cell>
          <cell r="I1113">
            <v>0</v>
          </cell>
        </row>
        <row r="1114">
          <cell r="A1114" t="str">
            <v>E1</v>
          </cell>
          <cell r="B1114">
            <v>0</v>
          </cell>
          <cell r="C1114" t="str">
            <v>소계</v>
          </cell>
          <cell r="D1114">
            <v>9859438</v>
          </cell>
          <cell r="I1114">
            <v>0</v>
          </cell>
        </row>
        <row r="1115">
          <cell r="A1115" t="str">
            <v>T1</v>
          </cell>
          <cell r="B1115">
            <v>1117</v>
          </cell>
          <cell r="C1115" t="str">
            <v>나</v>
          </cell>
          <cell r="D1115">
            <v>9859471</v>
          </cell>
          <cell r="E1115" t="str">
            <v>교량용</v>
          </cell>
          <cell r="H1115">
            <v>0</v>
          </cell>
          <cell r="I1115">
            <v>0</v>
          </cell>
        </row>
        <row r="1116">
          <cell r="A1116" t="str">
            <v>D02297</v>
          </cell>
          <cell r="B1116">
            <v>1050</v>
          </cell>
          <cell r="C1116" t="str">
            <v>a</v>
          </cell>
          <cell r="D1116">
            <v>9859504</v>
          </cell>
          <cell r="E1116" t="str">
            <v>중앙분리대 교량용</v>
          </cell>
          <cell r="F1116" t="str">
            <v>(구체콘크리트,분리형</v>
          </cell>
          <cell r="G1116" t="str">
            <v>M</v>
          </cell>
          <cell r="H1116">
            <v>0</v>
          </cell>
          <cell r="I1116">
            <v>0</v>
          </cell>
        </row>
        <row r="1117">
          <cell r="A1117" t="str">
            <v>D02298</v>
          </cell>
          <cell r="B1117">
            <v>32</v>
          </cell>
          <cell r="C1117" t="str">
            <v>c</v>
          </cell>
          <cell r="D1117">
            <v>9859520</v>
          </cell>
          <cell r="E1117" t="str">
            <v>중앙분리대 교량용</v>
          </cell>
          <cell r="F1117" t="str">
            <v>(조인트마감:분리형)</v>
          </cell>
          <cell r="G1117" t="str">
            <v>EA</v>
          </cell>
          <cell r="H1117">
            <v>0</v>
          </cell>
          <cell r="I1117">
            <v>0</v>
          </cell>
        </row>
        <row r="1118">
          <cell r="A1118" t="str">
            <v>E1</v>
          </cell>
          <cell r="B1118">
            <v>0</v>
          </cell>
          <cell r="C1118" t="str">
            <v>소계</v>
          </cell>
          <cell r="D1118">
            <v>9859528</v>
          </cell>
          <cell r="I1118">
            <v>0</v>
          </cell>
        </row>
        <row r="1119">
          <cell r="A1119" t="str">
            <v>D02237</v>
          </cell>
          <cell r="B1119">
            <v>1050</v>
          </cell>
          <cell r="C1119" t="str">
            <v>다</v>
          </cell>
          <cell r="D1119">
            <v>9859540</v>
          </cell>
          <cell r="E1119" t="str">
            <v>방호벽</v>
          </cell>
          <cell r="F1119" t="str">
            <v>(교량용:일반구간)</v>
          </cell>
          <cell r="G1119" t="str">
            <v>M</v>
          </cell>
          <cell r="H1119">
            <v>0</v>
          </cell>
          <cell r="I1119">
            <v>0</v>
          </cell>
        </row>
        <row r="1120">
          <cell r="A1120" t="str">
            <v>E2</v>
          </cell>
          <cell r="B1120">
            <v>0</v>
          </cell>
          <cell r="C1120" t="str">
            <v>계</v>
          </cell>
          <cell r="D1120">
            <v>9859542</v>
          </cell>
          <cell r="I1120">
            <v>0</v>
          </cell>
        </row>
        <row r="1121">
          <cell r="A1121" t="str">
            <v>T2</v>
          </cell>
          <cell r="B1121">
            <v>1124</v>
          </cell>
          <cell r="C1121" t="str">
            <v>6)</v>
          </cell>
          <cell r="D1121">
            <v>9859544</v>
          </cell>
          <cell r="E1121" t="str">
            <v>차광망</v>
          </cell>
          <cell r="H1121">
            <v>0</v>
          </cell>
          <cell r="I1121">
            <v>0</v>
          </cell>
        </row>
        <row r="1122">
          <cell r="A1122" t="str">
            <v>D01072</v>
          </cell>
          <cell r="B1122">
            <v>1800</v>
          </cell>
          <cell r="C1122" t="str">
            <v>가.</v>
          </cell>
          <cell r="D1122">
            <v>9859552</v>
          </cell>
          <cell r="E1122" t="str">
            <v>차광망</v>
          </cell>
          <cell r="F1122" t="str">
            <v>(토공용)</v>
          </cell>
          <cell r="G1122" t="str">
            <v>M</v>
          </cell>
          <cell r="H1122">
            <v>0</v>
          </cell>
          <cell r="I1122">
            <v>0</v>
          </cell>
        </row>
        <row r="1123">
          <cell r="A1123" t="str">
            <v>D02300</v>
          </cell>
          <cell r="B1123">
            <v>270</v>
          </cell>
          <cell r="C1123" t="str">
            <v>나</v>
          </cell>
          <cell r="D1123">
            <v>9859556</v>
          </cell>
          <cell r="E1123" t="str">
            <v>차광망</v>
          </cell>
          <cell r="F1123" t="str">
            <v>(교량용중분대)</v>
          </cell>
          <cell r="G1123" t="str">
            <v>M</v>
          </cell>
          <cell r="H1123">
            <v>0</v>
          </cell>
          <cell r="I1123">
            <v>0</v>
          </cell>
        </row>
        <row r="1124">
          <cell r="A1124" t="str">
            <v>D02299</v>
          </cell>
          <cell r="B1124">
            <v>20</v>
          </cell>
          <cell r="C1124" t="str">
            <v>다</v>
          </cell>
          <cell r="D1124">
            <v>9859560</v>
          </cell>
          <cell r="E1124" t="str">
            <v>차광망</v>
          </cell>
          <cell r="F1124" t="str">
            <v>(중분대 개구부용)</v>
          </cell>
          <cell r="G1124" t="str">
            <v>M</v>
          </cell>
          <cell r="H1124">
            <v>0</v>
          </cell>
          <cell r="I1124">
            <v>0</v>
          </cell>
        </row>
        <row r="1125">
          <cell r="A1125" t="str">
            <v>E2</v>
          </cell>
          <cell r="B1125">
            <v>0</v>
          </cell>
          <cell r="C1125" t="str">
            <v>계</v>
          </cell>
          <cell r="D1125">
            <v>9859564</v>
          </cell>
          <cell r="I1125">
            <v>0</v>
          </cell>
        </row>
        <row r="1126">
          <cell r="A1126" t="str">
            <v>D02275</v>
          </cell>
          <cell r="B1126">
            <v>2</v>
          </cell>
          <cell r="C1126" t="str">
            <v>7)</v>
          </cell>
          <cell r="D1126">
            <v>9859566</v>
          </cell>
          <cell r="E1126" t="str">
            <v>충격흡수시설</v>
          </cell>
          <cell r="F1126" t="str">
            <v>(출구분기부용)</v>
          </cell>
          <cell r="G1126" t="str">
            <v>개소</v>
          </cell>
          <cell r="H1126">
            <v>0</v>
          </cell>
          <cell r="I1126">
            <v>0</v>
          </cell>
        </row>
        <row r="1127">
          <cell r="A1127" t="str">
            <v>T2</v>
          </cell>
          <cell r="B1127">
            <v>1129</v>
          </cell>
          <cell r="C1127" t="str">
            <v>8)</v>
          </cell>
          <cell r="D1127">
            <v>9859568</v>
          </cell>
          <cell r="E1127" t="str">
            <v>낙석방지공</v>
          </cell>
          <cell r="H1127">
            <v>0</v>
          </cell>
          <cell r="I1127">
            <v>0</v>
          </cell>
        </row>
        <row r="1128">
          <cell r="A1128" t="str">
            <v>D00883</v>
          </cell>
          <cell r="B1128">
            <v>660</v>
          </cell>
          <cell r="C1128" t="str">
            <v>가.</v>
          </cell>
          <cell r="D1128">
            <v>9859571</v>
          </cell>
          <cell r="E1128" t="str">
            <v>낙석방책</v>
          </cell>
          <cell r="F1128" t="str">
            <v>(표준구간)</v>
          </cell>
          <cell r="G1128" t="str">
            <v>M</v>
          </cell>
          <cell r="H1128">
            <v>0</v>
          </cell>
          <cell r="I1128">
            <v>0</v>
          </cell>
        </row>
        <row r="1129">
          <cell r="A1129" t="str">
            <v>D00884</v>
          </cell>
          <cell r="B1129">
            <v>38</v>
          </cell>
          <cell r="C1129" t="str">
            <v>나.</v>
          </cell>
          <cell r="D1129">
            <v>9859635</v>
          </cell>
          <cell r="E1129" t="str">
            <v>낙석방책</v>
          </cell>
          <cell r="F1129" t="str">
            <v>(단부)</v>
          </cell>
          <cell r="G1129" t="str">
            <v>EA</v>
          </cell>
          <cell r="H1129">
            <v>0</v>
          </cell>
          <cell r="I1129">
            <v>0</v>
          </cell>
        </row>
        <row r="1130">
          <cell r="A1130" t="str">
            <v>E2</v>
          </cell>
          <cell r="B1130">
            <v>0</v>
          </cell>
          <cell r="C1130" t="str">
            <v>계</v>
          </cell>
          <cell r="D1130">
            <v>9859684</v>
          </cell>
          <cell r="I1130">
            <v>0</v>
          </cell>
        </row>
        <row r="1131">
          <cell r="A1131" t="str">
            <v>D01614</v>
          </cell>
          <cell r="B1131">
            <v>19700</v>
          </cell>
          <cell r="C1131" t="str">
            <v>9)</v>
          </cell>
          <cell r="D1131">
            <v>9859732</v>
          </cell>
          <cell r="E1131" t="str">
            <v>낙석방지망</v>
          </cell>
          <cell r="G1131" t="str">
            <v>M2</v>
          </cell>
          <cell r="H1131">
            <v>0</v>
          </cell>
          <cell r="I1131">
            <v>0</v>
          </cell>
        </row>
        <row r="1132">
          <cell r="A1132" t="str">
            <v>T2</v>
          </cell>
          <cell r="B1132">
            <v>1134</v>
          </cell>
          <cell r="C1132" t="str">
            <v>10)</v>
          </cell>
          <cell r="D1132">
            <v>9860144</v>
          </cell>
          <cell r="E1132" t="str">
            <v>법면보호공</v>
          </cell>
          <cell r="H1132">
            <v>0</v>
          </cell>
          <cell r="I1132">
            <v>0</v>
          </cell>
        </row>
        <row r="1133">
          <cell r="A1133" t="str">
            <v>D00925</v>
          </cell>
          <cell r="B1133">
            <v>10200</v>
          </cell>
          <cell r="C1133" t="str">
            <v>가</v>
          </cell>
          <cell r="D1133">
            <v>9860350</v>
          </cell>
          <cell r="E1133" t="str">
            <v>암절개면보호식재공</v>
          </cell>
          <cell r="F1133" t="str">
            <v>(T=15cm)</v>
          </cell>
          <cell r="G1133" t="str">
            <v>M2</v>
          </cell>
          <cell r="H1133">
            <v>0</v>
          </cell>
          <cell r="I1133">
            <v>0</v>
          </cell>
        </row>
        <row r="1134">
          <cell r="A1134" t="str">
            <v>D02327</v>
          </cell>
          <cell r="B1134">
            <v>8180</v>
          </cell>
          <cell r="C1134" t="str">
            <v>나</v>
          </cell>
          <cell r="D1134">
            <v>9860556</v>
          </cell>
          <cell r="E1134" t="str">
            <v>법면보호블럭</v>
          </cell>
          <cell r="F1134" t="str">
            <v>(성토부)</v>
          </cell>
          <cell r="G1134" t="str">
            <v>M2</v>
          </cell>
          <cell r="H1134">
            <v>0</v>
          </cell>
          <cell r="I1134">
            <v>0</v>
          </cell>
        </row>
        <row r="1135">
          <cell r="A1135" t="str">
            <v>E2</v>
          </cell>
          <cell r="B1135">
            <v>0</v>
          </cell>
          <cell r="C1135" t="str">
            <v>계</v>
          </cell>
          <cell r="D1135">
            <v>9860762</v>
          </cell>
          <cell r="I1135">
            <v>0</v>
          </cell>
        </row>
        <row r="1136">
          <cell r="A1136" t="str">
            <v>D02342</v>
          </cell>
          <cell r="B1136">
            <v>114</v>
          </cell>
          <cell r="C1136" t="str">
            <v>11)</v>
          </cell>
          <cell r="D1136">
            <v>9860968</v>
          </cell>
          <cell r="E1136" t="str">
            <v>가드휀스</v>
          </cell>
          <cell r="F1136" t="str">
            <v>(토공용)</v>
          </cell>
          <cell r="G1136" t="str">
            <v>M</v>
          </cell>
          <cell r="H1136">
            <v>0</v>
          </cell>
          <cell r="I1136">
            <v>0</v>
          </cell>
        </row>
        <row r="1137">
          <cell r="A1137" t="str">
            <v>T2</v>
          </cell>
          <cell r="B1137">
            <v>1140</v>
          </cell>
          <cell r="C1137" t="str">
            <v>12)</v>
          </cell>
          <cell r="D1137">
            <v>9861380</v>
          </cell>
          <cell r="E1137" t="str">
            <v>안전관리비</v>
          </cell>
          <cell r="H1137">
            <v>0</v>
          </cell>
          <cell r="I1137">
            <v>0</v>
          </cell>
        </row>
        <row r="1138">
          <cell r="A1138" t="str">
            <v>D02277</v>
          </cell>
          <cell r="B1138">
            <v>30</v>
          </cell>
          <cell r="C1138" t="str">
            <v>가</v>
          </cell>
          <cell r="D1138">
            <v>9862156</v>
          </cell>
          <cell r="E1138" t="str">
            <v>공사안내표지판</v>
          </cell>
          <cell r="G1138" t="str">
            <v>ea</v>
          </cell>
          <cell r="H1138">
            <v>0</v>
          </cell>
          <cell r="I1138">
            <v>0</v>
          </cell>
        </row>
        <row r="1139">
          <cell r="A1139" t="str">
            <v>D02278</v>
          </cell>
          <cell r="B1139">
            <v>85100</v>
          </cell>
          <cell r="C1139" t="str">
            <v>나</v>
          </cell>
          <cell r="D1139">
            <v>9862544</v>
          </cell>
          <cell r="E1139" t="str">
            <v>법면가보호망</v>
          </cell>
          <cell r="G1139" t="str">
            <v>m2</v>
          </cell>
          <cell r="H1139">
            <v>0</v>
          </cell>
          <cell r="I1139">
            <v>0</v>
          </cell>
        </row>
        <row r="1140">
          <cell r="A1140" t="str">
            <v>D02279</v>
          </cell>
          <cell r="B1140">
            <v>540</v>
          </cell>
          <cell r="C1140" t="str">
            <v>다</v>
          </cell>
          <cell r="D1140">
            <v>9862738</v>
          </cell>
          <cell r="E1140" t="str">
            <v>가도수로</v>
          </cell>
          <cell r="G1140" t="str">
            <v>m2</v>
          </cell>
          <cell r="H1140">
            <v>0</v>
          </cell>
          <cell r="I1140">
            <v>0</v>
          </cell>
        </row>
        <row r="1141">
          <cell r="A1141" t="str">
            <v>E2</v>
          </cell>
          <cell r="B1141">
            <v>0</v>
          </cell>
          <cell r="C1141" t="str">
            <v>계</v>
          </cell>
          <cell r="D1141">
            <v>9862835</v>
          </cell>
          <cell r="I1141">
            <v>0</v>
          </cell>
        </row>
        <row r="1142">
          <cell r="A1142" t="str">
            <v>E4</v>
          </cell>
          <cell r="B1142">
            <v>0</v>
          </cell>
          <cell r="C1142" t="str">
            <v>총계</v>
          </cell>
          <cell r="D1142">
            <v>9862931</v>
          </cell>
          <cell r="I1142">
            <v>0</v>
          </cell>
        </row>
        <row r="1143">
          <cell r="A1143" t="str">
            <v>T4</v>
          </cell>
          <cell r="B1143">
            <v>1256</v>
          </cell>
          <cell r="C1143" t="str">
            <v>7.</v>
          </cell>
          <cell r="D1143">
            <v>9863184</v>
          </cell>
          <cell r="E1143" t="str">
            <v>부대공</v>
          </cell>
          <cell r="H1143">
            <v>0</v>
          </cell>
          <cell r="I1143">
            <v>0</v>
          </cell>
        </row>
        <row r="1144">
          <cell r="A1144" t="str">
            <v>T2</v>
          </cell>
          <cell r="B1144">
            <v>1147</v>
          </cell>
          <cell r="C1144" t="str">
            <v>1)</v>
          </cell>
          <cell r="D1144">
            <v>9864656</v>
          </cell>
          <cell r="E1144" t="str">
            <v>방음벽</v>
          </cell>
          <cell r="H1144">
            <v>0</v>
          </cell>
          <cell r="I1144">
            <v>0</v>
          </cell>
        </row>
        <row r="1145">
          <cell r="A1145" t="str">
            <v>D01078</v>
          </cell>
          <cell r="B1145">
            <v>1350</v>
          </cell>
          <cell r="C1145" t="str">
            <v>가.</v>
          </cell>
          <cell r="D1145">
            <v>9864683</v>
          </cell>
          <cell r="E1145" t="str">
            <v>방음벽(토공용)</v>
          </cell>
          <cell r="F1145" t="str">
            <v>흡음형(H=2.0M)</v>
          </cell>
          <cell r="G1145" t="str">
            <v>M</v>
          </cell>
          <cell r="H1145">
            <v>0</v>
          </cell>
          <cell r="I1145">
            <v>0</v>
          </cell>
        </row>
        <row r="1146">
          <cell r="A1146" t="str">
            <v>D01079</v>
          </cell>
          <cell r="B1146">
            <v>450</v>
          </cell>
          <cell r="C1146" t="str">
            <v>나</v>
          </cell>
          <cell r="D1146">
            <v>9864710</v>
          </cell>
          <cell r="E1146" t="str">
            <v>방음벽(토공용)</v>
          </cell>
          <cell r="F1146" t="str">
            <v>흡음형(H=3.0M)</v>
          </cell>
          <cell r="G1146" t="str">
            <v>M</v>
          </cell>
          <cell r="H1146">
            <v>0</v>
          </cell>
          <cell r="I1146">
            <v>0</v>
          </cell>
        </row>
        <row r="1147">
          <cell r="A1147" t="str">
            <v>D01081</v>
          </cell>
          <cell r="B1147">
            <v>440</v>
          </cell>
          <cell r="C1147" t="str">
            <v>나</v>
          </cell>
          <cell r="D1147">
            <v>9864737</v>
          </cell>
          <cell r="E1147" t="str">
            <v>방음벽(교량용)</v>
          </cell>
          <cell r="F1147" t="str">
            <v>흡음형(H=2.0M)</v>
          </cell>
          <cell r="G1147" t="str">
            <v>M</v>
          </cell>
          <cell r="H1147">
            <v>0</v>
          </cell>
          <cell r="I1147">
            <v>0</v>
          </cell>
        </row>
        <row r="1148">
          <cell r="A1148" t="str">
            <v>E2</v>
          </cell>
          <cell r="B1148">
            <v>0</v>
          </cell>
          <cell r="C1148" t="str">
            <v>계</v>
          </cell>
          <cell r="D1148">
            <v>9864763</v>
          </cell>
          <cell r="I1148">
            <v>0</v>
          </cell>
        </row>
        <row r="1149">
          <cell r="A1149" t="str">
            <v>T2</v>
          </cell>
          <cell r="B1149">
            <v>1155</v>
          </cell>
          <cell r="C1149" t="str">
            <v>2)</v>
          </cell>
          <cell r="D1149">
            <v>9864804</v>
          </cell>
          <cell r="E1149" t="str">
            <v>비탈면 점검로</v>
          </cell>
          <cell r="H1149">
            <v>0</v>
          </cell>
          <cell r="I1149">
            <v>0</v>
          </cell>
        </row>
        <row r="1150">
          <cell r="A1150" t="str">
            <v>D02263</v>
          </cell>
          <cell r="B1150">
            <v>15</v>
          </cell>
          <cell r="C1150" t="str">
            <v>가</v>
          </cell>
          <cell r="D1150">
            <v>9864813</v>
          </cell>
          <cell r="E1150" t="str">
            <v>절토부 점검로</v>
          </cell>
          <cell r="F1150" t="str">
            <v>(계단소단부)</v>
          </cell>
          <cell r="G1150" t="str">
            <v>개소</v>
          </cell>
          <cell r="H1150">
            <v>0</v>
          </cell>
          <cell r="I1150">
            <v>0</v>
          </cell>
        </row>
        <row r="1151">
          <cell r="A1151" t="str">
            <v>D02265</v>
          </cell>
          <cell r="B1151">
            <v>50</v>
          </cell>
          <cell r="C1151" t="str">
            <v>나</v>
          </cell>
          <cell r="D1151">
            <v>9864814</v>
          </cell>
          <cell r="E1151" t="str">
            <v>절토부 점검로</v>
          </cell>
          <cell r="F1151" t="str">
            <v>(발파암구간 1:0.5)</v>
          </cell>
          <cell r="G1151" t="str">
            <v>M</v>
          </cell>
          <cell r="H1151">
            <v>0</v>
          </cell>
          <cell r="I1151">
            <v>0</v>
          </cell>
        </row>
        <row r="1152">
          <cell r="A1152" t="str">
            <v>D02330</v>
          </cell>
          <cell r="B1152">
            <v>70</v>
          </cell>
          <cell r="C1152" t="str">
            <v>다</v>
          </cell>
          <cell r="D1152">
            <v>9864846</v>
          </cell>
          <cell r="E1152" t="str">
            <v>절토부 점검로</v>
          </cell>
          <cell r="F1152" t="str">
            <v>(리핑암구간 1:0.7)</v>
          </cell>
          <cell r="G1152" t="str">
            <v>M</v>
          </cell>
          <cell r="H1152">
            <v>0</v>
          </cell>
          <cell r="I1152">
            <v>0</v>
          </cell>
        </row>
        <row r="1153">
          <cell r="A1153" t="str">
            <v>D02266</v>
          </cell>
          <cell r="B1153">
            <v>100</v>
          </cell>
          <cell r="C1153" t="str">
            <v>라</v>
          </cell>
          <cell r="D1153">
            <v>9864878</v>
          </cell>
          <cell r="E1153" t="str">
            <v>절토부 점검로</v>
          </cell>
          <cell r="F1153" t="str">
            <v>(토사구간 1:1.2)</v>
          </cell>
          <cell r="G1153" t="str">
            <v>M</v>
          </cell>
          <cell r="H1153">
            <v>0</v>
          </cell>
          <cell r="I1153">
            <v>0</v>
          </cell>
        </row>
        <row r="1154">
          <cell r="A1154" t="str">
            <v>D02267</v>
          </cell>
          <cell r="B1154">
            <v>13</v>
          </cell>
          <cell r="C1154" t="str">
            <v>마</v>
          </cell>
          <cell r="D1154">
            <v>9864910</v>
          </cell>
          <cell r="E1154" t="str">
            <v>측면부 점검로</v>
          </cell>
          <cell r="F1154" t="str">
            <v>(단부)</v>
          </cell>
          <cell r="G1154" t="str">
            <v>개소</v>
          </cell>
          <cell r="H1154">
            <v>0</v>
          </cell>
          <cell r="I1154">
            <v>0</v>
          </cell>
        </row>
        <row r="1155">
          <cell r="A1155" t="str">
            <v>D02268</v>
          </cell>
          <cell r="B1155">
            <v>300</v>
          </cell>
          <cell r="C1155" t="str">
            <v>바</v>
          </cell>
          <cell r="D1155">
            <v>9864926</v>
          </cell>
          <cell r="E1155" t="str">
            <v>측면부 점검로</v>
          </cell>
          <cell r="F1155" t="str">
            <v>(계단부)</v>
          </cell>
          <cell r="G1155" t="str">
            <v>M</v>
          </cell>
          <cell r="H1155">
            <v>0</v>
          </cell>
          <cell r="I1155">
            <v>0</v>
          </cell>
        </row>
        <row r="1156">
          <cell r="A1156" t="str">
            <v>E2</v>
          </cell>
          <cell r="B1156">
            <v>0</v>
          </cell>
          <cell r="C1156" t="str">
            <v>계</v>
          </cell>
          <cell r="D1156">
            <v>9864942</v>
          </cell>
          <cell r="I1156">
            <v>0</v>
          </cell>
        </row>
        <row r="1157">
          <cell r="A1157" t="str">
            <v>D00898</v>
          </cell>
          <cell r="B1157">
            <v>8</v>
          </cell>
          <cell r="C1157" t="str">
            <v>3)</v>
          </cell>
          <cell r="D1157">
            <v>9865087</v>
          </cell>
          <cell r="E1157" t="str">
            <v>세륜세차시설</v>
          </cell>
          <cell r="G1157" t="str">
            <v>개소</v>
          </cell>
          <cell r="H1157">
            <v>0</v>
          </cell>
          <cell r="I1157">
            <v>0</v>
          </cell>
        </row>
        <row r="1158">
          <cell r="A1158" t="str">
            <v>D02301</v>
          </cell>
          <cell r="B1158">
            <v>2</v>
          </cell>
          <cell r="C1158" t="str">
            <v>4)</v>
          </cell>
          <cell r="D1158">
            <v>9865159</v>
          </cell>
          <cell r="E1158" t="str">
            <v>침사지</v>
          </cell>
          <cell r="G1158" t="str">
            <v>개소</v>
          </cell>
          <cell r="H1158">
            <v>0</v>
          </cell>
          <cell r="I1158">
            <v>0</v>
          </cell>
        </row>
        <row r="1159">
          <cell r="A1159" t="str">
            <v>T2</v>
          </cell>
          <cell r="B1159">
            <v>1165</v>
          </cell>
          <cell r="C1159" t="str">
            <v>5)</v>
          </cell>
          <cell r="D1159">
            <v>9865195</v>
          </cell>
          <cell r="E1159" t="str">
            <v>기존도로유지보수</v>
          </cell>
          <cell r="H1159">
            <v>0</v>
          </cell>
          <cell r="I1159">
            <v>0</v>
          </cell>
        </row>
        <row r="1160">
          <cell r="A1160" t="str">
            <v>D01342</v>
          </cell>
          <cell r="B1160">
            <v>980</v>
          </cell>
          <cell r="C1160" t="str">
            <v>가</v>
          </cell>
          <cell r="D1160">
            <v>9865213</v>
          </cell>
          <cell r="E1160" t="str">
            <v>아스팔트포장깨기</v>
          </cell>
          <cell r="F1160" t="str">
            <v>(기계100%)</v>
          </cell>
          <cell r="G1160" t="str">
            <v>M3</v>
          </cell>
          <cell r="H1160">
            <v>0</v>
          </cell>
          <cell r="I1160">
            <v>0</v>
          </cell>
        </row>
        <row r="1161">
          <cell r="A1161" t="str">
            <v>D01731</v>
          </cell>
          <cell r="B1161">
            <v>220</v>
          </cell>
          <cell r="C1161" t="str">
            <v>나</v>
          </cell>
          <cell r="D1161">
            <v>9865222</v>
          </cell>
          <cell r="E1161" t="str">
            <v>택코팅</v>
          </cell>
          <cell r="F1161" t="str">
            <v>(50ℓ/ａ : 확장)</v>
          </cell>
          <cell r="G1161" t="str">
            <v>ａ</v>
          </cell>
          <cell r="H1161">
            <v>0</v>
          </cell>
          <cell r="I1161">
            <v>0</v>
          </cell>
        </row>
        <row r="1162">
          <cell r="A1162" t="str">
            <v>D01701</v>
          </cell>
          <cell r="B1162">
            <v>220</v>
          </cell>
          <cell r="C1162" t="str">
            <v>다</v>
          </cell>
          <cell r="D1162">
            <v>9865227</v>
          </cell>
          <cell r="E1162" t="str">
            <v>표층덧씌우기</v>
          </cell>
          <cell r="F1162" t="str">
            <v>(T= 5Cm)</v>
          </cell>
          <cell r="G1162" t="str">
            <v>a</v>
          </cell>
          <cell r="H1162">
            <v>0</v>
          </cell>
          <cell r="I1162">
            <v>0</v>
          </cell>
        </row>
        <row r="1163">
          <cell r="A1163" t="str">
            <v>D00148</v>
          </cell>
          <cell r="B1163">
            <v>56</v>
          </cell>
          <cell r="C1163" t="str">
            <v>라</v>
          </cell>
          <cell r="D1163">
            <v>9865228</v>
          </cell>
          <cell r="E1163" t="str">
            <v>아스팔트 운반</v>
          </cell>
          <cell r="G1163" t="str">
            <v>D/M</v>
          </cell>
          <cell r="H1163">
            <v>0</v>
          </cell>
          <cell r="I1163">
            <v>0</v>
          </cell>
        </row>
        <row r="1164">
          <cell r="A1164" t="str">
            <v>M00041</v>
          </cell>
          <cell r="B1164">
            <v>56</v>
          </cell>
          <cell r="C1164" t="str">
            <v>마</v>
          </cell>
          <cell r="D1164">
            <v>9865229</v>
          </cell>
          <cell r="E1164" t="str">
            <v>아스팔트.</v>
          </cell>
          <cell r="F1164" t="str">
            <v>RSC-4</v>
          </cell>
          <cell r="G1164" t="str">
            <v>D/M</v>
          </cell>
          <cell r="H1164">
            <v>0</v>
          </cell>
          <cell r="I1164">
            <v>0</v>
          </cell>
        </row>
        <row r="1165">
          <cell r="A1165" t="str">
            <v>M00251</v>
          </cell>
          <cell r="B1165">
            <v>2605</v>
          </cell>
          <cell r="C1165" t="str">
            <v>바</v>
          </cell>
          <cell r="D1165">
            <v>9865293</v>
          </cell>
          <cell r="E1165" t="str">
            <v>아스콘 표층</v>
          </cell>
          <cell r="G1165" t="str">
            <v>TON</v>
          </cell>
          <cell r="H1165">
            <v>0</v>
          </cell>
          <cell r="I1165">
            <v>0</v>
          </cell>
        </row>
        <row r="1166">
          <cell r="A1166" t="str">
            <v>E2</v>
          </cell>
          <cell r="B1166">
            <v>0</v>
          </cell>
          <cell r="C1166" t="str">
            <v>계</v>
          </cell>
          <cell r="D1166">
            <v>9865357</v>
          </cell>
          <cell r="I1166">
            <v>0</v>
          </cell>
        </row>
        <row r="1167">
          <cell r="A1167" t="str">
            <v>D00815</v>
          </cell>
          <cell r="B1167">
            <v>4570</v>
          </cell>
          <cell r="C1167" t="str">
            <v>6)</v>
          </cell>
          <cell r="D1167">
            <v>9865358</v>
          </cell>
          <cell r="E1167" t="str">
            <v>미끄럼방지포장</v>
          </cell>
          <cell r="G1167" t="str">
            <v>M2</v>
          </cell>
          <cell r="H1167">
            <v>0</v>
          </cell>
          <cell r="I1167">
            <v>0</v>
          </cell>
        </row>
        <row r="1168">
          <cell r="A1168" t="str">
            <v>D01709</v>
          </cell>
          <cell r="B1168">
            <v>790</v>
          </cell>
          <cell r="C1168" t="str">
            <v>7)</v>
          </cell>
          <cell r="D1168">
            <v>9865422</v>
          </cell>
          <cell r="E1168" t="str">
            <v>암파쇄 방호시설</v>
          </cell>
          <cell r="G1168" t="str">
            <v>M</v>
          </cell>
          <cell r="H1168">
            <v>0</v>
          </cell>
          <cell r="I1168">
            <v>0</v>
          </cell>
        </row>
        <row r="1169">
          <cell r="A1169" t="str">
            <v>T2</v>
          </cell>
          <cell r="B1169">
            <v>1179</v>
          </cell>
          <cell r="C1169" t="str">
            <v>8)</v>
          </cell>
          <cell r="D1169">
            <v>9865454</v>
          </cell>
          <cell r="E1169" t="str">
            <v>비탈면보호공</v>
          </cell>
          <cell r="H1169">
            <v>0</v>
          </cell>
          <cell r="I1169">
            <v>0</v>
          </cell>
        </row>
        <row r="1170">
          <cell r="A1170" t="str">
            <v>D01345</v>
          </cell>
          <cell r="B1170">
            <v>190</v>
          </cell>
          <cell r="C1170" t="str">
            <v>가</v>
          </cell>
          <cell r="D1170">
            <v>9865470</v>
          </cell>
          <cell r="E1170" t="str">
            <v>구조물터파기</v>
          </cell>
          <cell r="F1170" t="str">
            <v>(육상토사:0~4m)</v>
          </cell>
          <cell r="G1170" t="str">
            <v>M3</v>
          </cell>
          <cell r="H1170">
            <v>0</v>
          </cell>
          <cell r="I1170">
            <v>0</v>
          </cell>
        </row>
        <row r="1171">
          <cell r="A1171" t="str">
            <v>D01115</v>
          </cell>
          <cell r="B1171">
            <v>130</v>
          </cell>
          <cell r="C1171" t="str">
            <v>나</v>
          </cell>
          <cell r="D1171">
            <v>9865478</v>
          </cell>
          <cell r="E1171" t="str">
            <v>되메우기 및 다짐공</v>
          </cell>
          <cell r="F1171" t="str">
            <v>(인력30％+기계70％)</v>
          </cell>
          <cell r="G1171" t="str">
            <v>M3</v>
          </cell>
          <cell r="H1171">
            <v>0</v>
          </cell>
          <cell r="I1171">
            <v>0</v>
          </cell>
        </row>
        <row r="1172">
          <cell r="A1172" t="str">
            <v>D00074</v>
          </cell>
          <cell r="B1172">
            <v>100</v>
          </cell>
          <cell r="C1172" t="str">
            <v>다</v>
          </cell>
          <cell r="D1172">
            <v>9865482</v>
          </cell>
          <cell r="E1172" t="str">
            <v>합판거푸집</v>
          </cell>
          <cell r="F1172" t="str">
            <v>(6회)</v>
          </cell>
          <cell r="G1172" t="str">
            <v>M2</v>
          </cell>
          <cell r="H1172">
            <v>0</v>
          </cell>
          <cell r="I1172">
            <v>0</v>
          </cell>
        </row>
        <row r="1173">
          <cell r="A1173" t="str">
            <v>D00319</v>
          </cell>
          <cell r="B1173">
            <v>53</v>
          </cell>
          <cell r="C1173" t="str">
            <v>라</v>
          </cell>
          <cell r="D1173">
            <v>9865484</v>
          </cell>
          <cell r="E1173" t="str">
            <v>콘크리트타설</v>
          </cell>
          <cell r="F1173" t="str">
            <v>(무근,진동기제외)</v>
          </cell>
          <cell r="G1173" t="str">
            <v>M3</v>
          </cell>
          <cell r="H1173">
            <v>0</v>
          </cell>
          <cell r="I1173">
            <v>0</v>
          </cell>
        </row>
        <row r="1174">
          <cell r="A1174" t="str">
            <v>D01662</v>
          </cell>
          <cell r="B1174">
            <v>1</v>
          </cell>
          <cell r="C1174" t="str">
            <v>마</v>
          </cell>
          <cell r="D1174">
            <v>9865485</v>
          </cell>
          <cell r="E1174" t="str">
            <v>몰탈</v>
          </cell>
          <cell r="F1174" t="str">
            <v>(1:3)</v>
          </cell>
          <cell r="G1174" t="str">
            <v>M3</v>
          </cell>
          <cell r="H1174">
            <v>0</v>
          </cell>
          <cell r="I1174">
            <v>0</v>
          </cell>
        </row>
        <row r="1175">
          <cell r="A1175" t="str">
            <v>D01673</v>
          </cell>
          <cell r="B1175">
            <v>740</v>
          </cell>
          <cell r="C1175" t="str">
            <v>바</v>
          </cell>
          <cell r="D1175">
            <v>9865613</v>
          </cell>
          <cell r="E1175" t="str">
            <v>뒷채움</v>
          </cell>
          <cell r="F1175" t="str">
            <v>(선택층재 암거,교량)</v>
          </cell>
          <cell r="G1175" t="str">
            <v>M3</v>
          </cell>
          <cell r="H1175">
            <v>0</v>
          </cell>
          <cell r="I1175">
            <v>0</v>
          </cell>
        </row>
        <row r="1176">
          <cell r="A1176" t="str">
            <v>T1</v>
          </cell>
          <cell r="B1176">
            <v>1178</v>
          </cell>
          <cell r="C1176" t="str">
            <v>사</v>
          </cell>
          <cell r="D1176">
            <v>9865614</v>
          </cell>
          <cell r="E1176" t="str">
            <v>돌쌓기</v>
          </cell>
          <cell r="H1176">
            <v>0</v>
          </cell>
          <cell r="I1176">
            <v>0</v>
          </cell>
        </row>
        <row r="1177">
          <cell r="A1177" t="str">
            <v>D02343</v>
          </cell>
          <cell r="B1177">
            <v>1700</v>
          </cell>
          <cell r="C1177" t="str">
            <v>a</v>
          </cell>
          <cell r="D1177">
            <v>9865758</v>
          </cell>
          <cell r="E1177" t="str">
            <v>돌붙임</v>
          </cell>
          <cell r="F1177" t="str">
            <v>(뒷길이35cm,깬잡석)</v>
          </cell>
          <cell r="G1177" t="str">
            <v>M2</v>
          </cell>
          <cell r="H1177">
            <v>0</v>
          </cell>
          <cell r="I1177">
            <v>0</v>
          </cell>
        </row>
        <row r="1178">
          <cell r="A1178" t="str">
            <v>D02344</v>
          </cell>
          <cell r="B1178">
            <v>330</v>
          </cell>
          <cell r="C1178" t="str">
            <v>b</v>
          </cell>
          <cell r="D1178">
            <v>9865762</v>
          </cell>
          <cell r="E1178" t="str">
            <v>돌붙임</v>
          </cell>
          <cell r="F1178" t="str">
            <v>(뒷길이45cm,깬잡석)</v>
          </cell>
          <cell r="G1178" t="str">
            <v>M2</v>
          </cell>
          <cell r="H1178">
            <v>0</v>
          </cell>
          <cell r="I1178">
            <v>0</v>
          </cell>
        </row>
        <row r="1179">
          <cell r="A1179" t="str">
            <v>E1</v>
          </cell>
          <cell r="B1179">
            <v>0</v>
          </cell>
          <cell r="C1179" t="str">
            <v>소계</v>
          </cell>
          <cell r="D1179">
            <v>9865766</v>
          </cell>
          <cell r="I1179">
            <v>0</v>
          </cell>
        </row>
        <row r="1180">
          <cell r="A1180" t="str">
            <v>E2</v>
          </cell>
          <cell r="B1180">
            <v>0</v>
          </cell>
          <cell r="C1180" t="str">
            <v>계</v>
          </cell>
          <cell r="D1180">
            <v>9865806</v>
          </cell>
          <cell r="I1180">
            <v>0</v>
          </cell>
        </row>
        <row r="1181">
          <cell r="A1181" t="str">
            <v>D01411</v>
          </cell>
          <cell r="B1181">
            <v>1</v>
          </cell>
          <cell r="C1181" t="str">
            <v>9)</v>
          </cell>
          <cell r="D1181">
            <v>9865838</v>
          </cell>
          <cell r="E1181" t="str">
            <v>가도 및 축도</v>
          </cell>
          <cell r="G1181" t="str">
            <v>식</v>
          </cell>
          <cell r="H1181">
            <v>0</v>
          </cell>
          <cell r="I1181">
            <v>0</v>
          </cell>
        </row>
        <row r="1182">
          <cell r="A1182" t="str">
            <v>D02269</v>
          </cell>
          <cell r="B1182">
            <v>1</v>
          </cell>
          <cell r="C1182" t="str">
            <v>10)</v>
          </cell>
          <cell r="D1182">
            <v>9865870</v>
          </cell>
          <cell r="E1182" t="str">
            <v>기존교량 유지보수비</v>
          </cell>
          <cell r="G1182" t="str">
            <v>P.S</v>
          </cell>
          <cell r="H1182">
            <v>0</v>
          </cell>
          <cell r="I1182">
            <v>0</v>
          </cell>
        </row>
        <row r="1183">
          <cell r="A1183" t="str">
            <v>D01043</v>
          </cell>
          <cell r="B1183">
            <v>1</v>
          </cell>
          <cell r="C1183" t="str">
            <v>11)</v>
          </cell>
          <cell r="D1183">
            <v>9865871</v>
          </cell>
          <cell r="E1183" t="str">
            <v>가설사무실</v>
          </cell>
          <cell r="G1183" t="str">
            <v>식</v>
          </cell>
          <cell r="H1183">
            <v>0</v>
          </cell>
          <cell r="I1183">
            <v>0</v>
          </cell>
        </row>
        <row r="1184">
          <cell r="A1184" t="str">
            <v>D00936</v>
          </cell>
          <cell r="B1184">
            <v>1</v>
          </cell>
          <cell r="C1184" t="str">
            <v>12)</v>
          </cell>
          <cell r="D1184">
            <v>9865935</v>
          </cell>
          <cell r="E1184" t="str">
            <v>시험비</v>
          </cell>
          <cell r="G1184" t="str">
            <v>식</v>
          </cell>
          <cell r="H1184">
            <v>0</v>
          </cell>
          <cell r="I1184">
            <v>0</v>
          </cell>
        </row>
        <row r="1185">
          <cell r="A1185" t="str">
            <v>D01718</v>
          </cell>
          <cell r="B1185">
            <v>1</v>
          </cell>
          <cell r="C1185" t="str">
            <v>13)</v>
          </cell>
          <cell r="D1185">
            <v>9865967</v>
          </cell>
          <cell r="E1185" t="str">
            <v>중기운반비</v>
          </cell>
          <cell r="G1185" t="str">
            <v>식</v>
          </cell>
          <cell r="H1185">
            <v>0</v>
          </cell>
          <cell r="I1185">
            <v>0</v>
          </cell>
        </row>
        <row r="1186">
          <cell r="A1186" t="str">
            <v>D01415</v>
          </cell>
          <cell r="B1186">
            <v>8.51</v>
          </cell>
          <cell r="C1186" t="str">
            <v>14)</v>
          </cell>
          <cell r="D1186">
            <v>9865983</v>
          </cell>
          <cell r="E1186" t="str">
            <v>도로대장작성</v>
          </cell>
          <cell r="F1186" t="str">
            <v>(전산화)</v>
          </cell>
          <cell r="G1186" t="str">
            <v>KM</v>
          </cell>
          <cell r="H1186">
            <v>0</v>
          </cell>
          <cell r="I1186">
            <v>0</v>
          </cell>
        </row>
        <row r="1187">
          <cell r="A1187" t="str">
            <v>D02354</v>
          </cell>
          <cell r="B1187">
            <v>300</v>
          </cell>
          <cell r="C1187" t="str">
            <v>15)</v>
          </cell>
          <cell r="D1187">
            <v>9865991</v>
          </cell>
          <cell r="E1187" t="str">
            <v>1,2종시설물 전산화</v>
          </cell>
          <cell r="F1187" t="str">
            <v>(SHOP DRAWING)</v>
          </cell>
          <cell r="G1187" t="str">
            <v>매</v>
          </cell>
          <cell r="H1187">
            <v>0</v>
          </cell>
          <cell r="I1187">
            <v>0</v>
          </cell>
        </row>
        <row r="1188">
          <cell r="A1188" t="str">
            <v>D00913</v>
          </cell>
          <cell r="B1188">
            <v>2</v>
          </cell>
          <cell r="C1188" t="str">
            <v>16)</v>
          </cell>
          <cell r="D1188">
            <v>9865999</v>
          </cell>
          <cell r="E1188" t="str">
            <v>준공표지판</v>
          </cell>
          <cell r="G1188" t="str">
            <v>EA</v>
          </cell>
          <cell r="H1188">
            <v>0</v>
          </cell>
          <cell r="I1188">
            <v>0</v>
          </cell>
        </row>
        <row r="1189">
          <cell r="A1189" t="str">
            <v>D02302</v>
          </cell>
          <cell r="B1189">
            <v>1800</v>
          </cell>
          <cell r="C1189" t="str">
            <v>17)</v>
          </cell>
          <cell r="D1189">
            <v>9866146</v>
          </cell>
          <cell r="E1189" t="str">
            <v>가설판넬설치</v>
          </cell>
          <cell r="G1189" t="str">
            <v>ｍ</v>
          </cell>
          <cell r="H1189">
            <v>0</v>
          </cell>
          <cell r="I1189">
            <v>0</v>
          </cell>
        </row>
        <row r="1190">
          <cell r="A1190" t="str">
            <v>D02249</v>
          </cell>
          <cell r="B1190">
            <v>1</v>
          </cell>
          <cell r="C1190" t="str">
            <v>18)</v>
          </cell>
          <cell r="D1190">
            <v>9866202</v>
          </cell>
          <cell r="E1190" t="str">
            <v>규준틀 설치</v>
          </cell>
          <cell r="F1190" t="str">
            <v>(토공규준틀)</v>
          </cell>
          <cell r="G1190" t="str">
            <v>식</v>
          </cell>
          <cell r="H1190">
            <v>0</v>
          </cell>
          <cell r="I1190">
            <v>0</v>
          </cell>
        </row>
        <row r="1191">
          <cell r="A1191" t="str">
            <v>D02270</v>
          </cell>
          <cell r="B1191">
            <v>8.51</v>
          </cell>
          <cell r="C1191" t="str">
            <v>19)</v>
          </cell>
          <cell r="D1191">
            <v>9866257</v>
          </cell>
          <cell r="E1191" t="str">
            <v>시공측량비</v>
          </cell>
          <cell r="G1191" t="str">
            <v>KM</v>
          </cell>
          <cell r="H1191">
            <v>0</v>
          </cell>
          <cell r="I1191">
            <v>0</v>
          </cell>
        </row>
        <row r="1192">
          <cell r="A1192" t="str">
            <v>T2</v>
          </cell>
          <cell r="B1192">
            <v>1201</v>
          </cell>
          <cell r="C1192" t="str">
            <v>20)</v>
          </cell>
          <cell r="D1192">
            <v>9866385</v>
          </cell>
          <cell r="E1192" t="str">
            <v>추가보링및현장시험</v>
          </cell>
          <cell r="H1192">
            <v>0</v>
          </cell>
          <cell r="I1192">
            <v>0</v>
          </cell>
        </row>
        <row r="1193">
          <cell r="A1193" t="str">
            <v>D02233</v>
          </cell>
          <cell r="B1193">
            <v>100</v>
          </cell>
          <cell r="C1193" t="str">
            <v>가</v>
          </cell>
          <cell r="D1193">
            <v>9866393</v>
          </cell>
          <cell r="E1193" t="str">
            <v>보링비</v>
          </cell>
          <cell r="F1193" t="str">
            <v>(풍화암층)</v>
          </cell>
          <cell r="G1193" t="str">
            <v>M</v>
          </cell>
          <cell r="H1193">
            <v>0</v>
          </cell>
          <cell r="I1193">
            <v>0</v>
          </cell>
        </row>
        <row r="1194">
          <cell r="A1194" t="str">
            <v>D02352</v>
          </cell>
          <cell r="B1194">
            <v>80</v>
          </cell>
          <cell r="C1194" t="str">
            <v>나</v>
          </cell>
          <cell r="D1194">
            <v>9866394</v>
          </cell>
          <cell r="E1194" t="str">
            <v>보링비</v>
          </cell>
          <cell r="F1194" t="str">
            <v>(풍화토)</v>
          </cell>
          <cell r="G1194" t="str">
            <v>M</v>
          </cell>
          <cell r="H1194">
            <v>0</v>
          </cell>
          <cell r="I1194">
            <v>0</v>
          </cell>
        </row>
        <row r="1195">
          <cell r="A1195" t="str">
            <v>D02232</v>
          </cell>
          <cell r="B1195">
            <v>110</v>
          </cell>
          <cell r="C1195" t="str">
            <v>다</v>
          </cell>
          <cell r="D1195">
            <v>9866395</v>
          </cell>
          <cell r="E1195" t="str">
            <v>보링비</v>
          </cell>
          <cell r="F1195" t="str">
            <v>(자갈층)</v>
          </cell>
          <cell r="G1195" t="str">
            <v>M</v>
          </cell>
          <cell r="H1195">
            <v>0</v>
          </cell>
          <cell r="I1195">
            <v>0</v>
          </cell>
        </row>
        <row r="1196">
          <cell r="A1196" t="str">
            <v>D02234</v>
          </cell>
          <cell r="B1196">
            <v>110</v>
          </cell>
          <cell r="C1196" t="str">
            <v>라</v>
          </cell>
          <cell r="D1196">
            <v>9866396</v>
          </cell>
          <cell r="E1196" t="str">
            <v>보링비</v>
          </cell>
          <cell r="F1196" t="str">
            <v>(연암층)</v>
          </cell>
          <cell r="G1196" t="str">
            <v>M</v>
          </cell>
          <cell r="H1196">
            <v>0</v>
          </cell>
          <cell r="I1196">
            <v>0</v>
          </cell>
        </row>
        <row r="1197">
          <cell r="A1197" t="str">
            <v>D02271</v>
          </cell>
          <cell r="B1197">
            <v>40</v>
          </cell>
          <cell r="C1197" t="str">
            <v>마</v>
          </cell>
          <cell r="D1197">
            <v>9866397</v>
          </cell>
          <cell r="E1197" t="str">
            <v>보링비</v>
          </cell>
          <cell r="F1197" t="str">
            <v>(경암층)</v>
          </cell>
          <cell r="G1197" t="str">
            <v>M</v>
          </cell>
          <cell r="H1197">
            <v>0</v>
          </cell>
          <cell r="I1197">
            <v>0</v>
          </cell>
        </row>
        <row r="1198">
          <cell r="A1198" t="str">
            <v>D02231</v>
          </cell>
          <cell r="B1198">
            <v>80</v>
          </cell>
          <cell r="C1198" t="str">
            <v>바</v>
          </cell>
          <cell r="D1198">
            <v>9866525</v>
          </cell>
          <cell r="E1198" t="str">
            <v>보링비</v>
          </cell>
          <cell r="F1198" t="str">
            <v>(모래층)</v>
          </cell>
          <cell r="G1198" t="str">
            <v>M</v>
          </cell>
          <cell r="H1198">
            <v>0</v>
          </cell>
          <cell r="I1198">
            <v>0</v>
          </cell>
        </row>
        <row r="1199">
          <cell r="A1199" t="str">
            <v>D02230</v>
          </cell>
          <cell r="B1199">
            <v>70</v>
          </cell>
          <cell r="C1199" t="str">
            <v>사</v>
          </cell>
          <cell r="D1199">
            <v>9866529</v>
          </cell>
          <cell r="E1199" t="str">
            <v>보링비</v>
          </cell>
          <cell r="F1199" t="str">
            <v>(점토층)</v>
          </cell>
          <cell r="G1199" t="str">
            <v>M</v>
          </cell>
          <cell r="H1199">
            <v>0</v>
          </cell>
          <cell r="I1199">
            <v>0</v>
          </cell>
        </row>
        <row r="1200">
          <cell r="A1200" t="str">
            <v>D02303</v>
          </cell>
          <cell r="B1200">
            <v>50</v>
          </cell>
          <cell r="C1200" t="str">
            <v>아</v>
          </cell>
          <cell r="D1200">
            <v>9866561</v>
          </cell>
          <cell r="E1200" t="str">
            <v>표준관입시험</v>
          </cell>
          <cell r="G1200" t="str">
            <v>회</v>
          </cell>
          <cell r="H1200">
            <v>0</v>
          </cell>
          <cell r="I1200">
            <v>0</v>
          </cell>
        </row>
        <row r="1201">
          <cell r="A1201" t="str">
            <v>D02309</v>
          </cell>
          <cell r="B1201">
            <v>45</v>
          </cell>
          <cell r="C1201" t="str">
            <v>자</v>
          </cell>
          <cell r="D1201">
            <v>9866577</v>
          </cell>
          <cell r="E1201" t="str">
            <v>기계기구 설치비</v>
          </cell>
          <cell r="G1201" t="str">
            <v>개소</v>
          </cell>
          <cell r="H1201">
            <v>0</v>
          </cell>
          <cell r="I1201">
            <v>0</v>
          </cell>
        </row>
        <row r="1202">
          <cell r="A1202" t="str">
            <v>E2</v>
          </cell>
          <cell r="B1202">
            <v>0</v>
          </cell>
          <cell r="C1202" t="str">
            <v>계</v>
          </cell>
          <cell r="D1202">
            <v>9866593</v>
          </cell>
          <cell r="I1202">
            <v>0</v>
          </cell>
        </row>
        <row r="1203">
          <cell r="A1203" t="str">
            <v>D02304</v>
          </cell>
          <cell r="B1203">
            <v>11</v>
          </cell>
          <cell r="C1203" t="str">
            <v>21)</v>
          </cell>
          <cell r="D1203">
            <v>9866611</v>
          </cell>
          <cell r="E1203" t="str">
            <v>가옥철거비</v>
          </cell>
          <cell r="F1203" t="str">
            <v>(콘크리트슬래브)</v>
          </cell>
          <cell r="G1203" t="str">
            <v>동</v>
          </cell>
          <cell r="H1203">
            <v>0</v>
          </cell>
          <cell r="I1203">
            <v>0</v>
          </cell>
        </row>
        <row r="1204">
          <cell r="A1204" t="str">
            <v>D02305</v>
          </cell>
          <cell r="B1204">
            <v>1</v>
          </cell>
          <cell r="C1204" t="str">
            <v>22)</v>
          </cell>
          <cell r="D1204">
            <v>9866620</v>
          </cell>
          <cell r="E1204" t="str">
            <v>교통정리비</v>
          </cell>
          <cell r="G1204" t="str">
            <v>식</v>
          </cell>
          <cell r="H1204">
            <v>0</v>
          </cell>
          <cell r="I1204">
            <v>0</v>
          </cell>
        </row>
        <row r="1205">
          <cell r="A1205" t="str">
            <v>D02307</v>
          </cell>
          <cell r="B1205">
            <v>5</v>
          </cell>
          <cell r="C1205" t="str">
            <v>23)</v>
          </cell>
          <cell r="D1205">
            <v>9866923</v>
          </cell>
          <cell r="E1205" t="str">
            <v>안전점검비</v>
          </cell>
          <cell r="G1205" t="str">
            <v>회</v>
          </cell>
          <cell r="H1205">
            <v>0</v>
          </cell>
          <cell r="I1205">
            <v>0</v>
          </cell>
        </row>
        <row r="1206">
          <cell r="A1206" t="str">
            <v>D02308</v>
          </cell>
          <cell r="B1206">
            <v>5</v>
          </cell>
          <cell r="C1206" t="str">
            <v>24)</v>
          </cell>
          <cell r="D1206">
            <v>9866983</v>
          </cell>
          <cell r="E1206" t="str">
            <v>사후환경영향조사비</v>
          </cell>
          <cell r="G1206" t="str">
            <v>회</v>
          </cell>
          <cell r="H1206">
            <v>0</v>
          </cell>
          <cell r="I1206">
            <v>0</v>
          </cell>
        </row>
        <row r="1207">
          <cell r="A1207" t="str">
            <v>T2</v>
          </cell>
          <cell r="B1207">
            <v>1211</v>
          </cell>
          <cell r="C1207" t="str">
            <v>25)</v>
          </cell>
          <cell r="D1207">
            <v>9867103</v>
          </cell>
          <cell r="E1207" t="str">
            <v>자재운반</v>
          </cell>
          <cell r="H1207">
            <v>0</v>
          </cell>
          <cell r="I1207">
            <v>0</v>
          </cell>
        </row>
        <row r="1208">
          <cell r="A1208" t="str">
            <v>D02317</v>
          </cell>
          <cell r="B1208">
            <v>17007</v>
          </cell>
          <cell r="C1208" t="str">
            <v>가.</v>
          </cell>
          <cell r="D1208">
            <v>9867230</v>
          </cell>
          <cell r="E1208" t="str">
            <v>시멘트운반</v>
          </cell>
          <cell r="F1208" t="str">
            <v>(벌크:분공장~B/P)</v>
          </cell>
          <cell r="G1208" t="str">
            <v>TON</v>
          </cell>
          <cell r="H1208">
            <v>0</v>
          </cell>
          <cell r="I1208">
            <v>0</v>
          </cell>
        </row>
        <row r="1209">
          <cell r="A1209" t="str">
            <v>D00231</v>
          </cell>
          <cell r="B1209">
            <v>28695</v>
          </cell>
          <cell r="C1209" t="str">
            <v>나</v>
          </cell>
          <cell r="D1209">
            <v>9867258</v>
          </cell>
          <cell r="E1209" t="str">
            <v>모래운반(콘크리트용)</v>
          </cell>
          <cell r="F1209" t="str">
            <v>(골재원~B/P장)</v>
          </cell>
          <cell r="G1209" t="str">
            <v>M3</v>
          </cell>
          <cell r="H1209">
            <v>0</v>
          </cell>
          <cell r="I1209">
            <v>0</v>
          </cell>
        </row>
        <row r="1210">
          <cell r="A1210" t="str">
            <v>D01270</v>
          </cell>
          <cell r="B1210">
            <v>6991.3639999999996</v>
          </cell>
          <cell r="C1210" t="str">
            <v>다</v>
          </cell>
          <cell r="D1210">
            <v>9867286</v>
          </cell>
          <cell r="E1210" t="str">
            <v>철근운반</v>
          </cell>
          <cell r="F1210" t="str">
            <v>(하치장~현장)</v>
          </cell>
          <cell r="G1210" t="str">
            <v>TON</v>
          </cell>
          <cell r="H1210">
            <v>0</v>
          </cell>
          <cell r="I1210">
            <v>0</v>
          </cell>
        </row>
        <row r="1211">
          <cell r="A1211" t="str">
            <v>D00148</v>
          </cell>
          <cell r="B1211">
            <v>383</v>
          </cell>
          <cell r="C1211" t="str">
            <v>라</v>
          </cell>
          <cell r="D1211">
            <v>9867857</v>
          </cell>
          <cell r="E1211" t="str">
            <v>아스팔트</v>
          </cell>
          <cell r="G1211" t="str">
            <v>D/M</v>
          </cell>
          <cell r="H1211">
            <v>0</v>
          </cell>
          <cell r="I1211">
            <v>0</v>
          </cell>
        </row>
        <row r="1212">
          <cell r="A1212" t="str">
            <v>E2</v>
          </cell>
          <cell r="B1212">
            <v>0</v>
          </cell>
          <cell r="C1212" t="str">
            <v>계</v>
          </cell>
          <cell r="D1212">
            <v>9868047</v>
          </cell>
          <cell r="I1212">
            <v>0</v>
          </cell>
        </row>
        <row r="1213">
          <cell r="A1213" t="str">
            <v>T2</v>
          </cell>
          <cell r="B1213">
            <v>1255</v>
          </cell>
          <cell r="C1213" t="str">
            <v>26)</v>
          </cell>
          <cell r="D1213">
            <v>9868639</v>
          </cell>
          <cell r="E1213" t="str">
            <v>사급자재대</v>
          </cell>
          <cell r="H1213">
            <v>0</v>
          </cell>
          <cell r="I1213">
            <v>0</v>
          </cell>
        </row>
        <row r="1214">
          <cell r="A1214" t="str">
            <v>M00475</v>
          </cell>
          <cell r="B1214">
            <v>17007.8</v>
          </cell>
          <cell r="C1214" t="str">
            <v>가.</v>
          </cell>
          <cell r="D1214">
            <v>9868683</v>
          </cell>
          <cell r="E1214" t="str">
            <v>시멘트</v>
          </cell>
          <cell r="F1214" t="str">
            <v>분말:부가세별도</v>
          </cell>
          <cell r="G1214" t="str">
            <v>TON</v>
          </cell>
          <cell r="H1214">
            <v>0</v>
          </cell>
          <cell r="I1214">
            <v>0</v>
          </cell>
        </row>
        <row r="1215">
          <cell r="A1215" t="str">
            <v>M00788</v>
          </cell>
          <cell r="B1215">
            <v>28695</v>
          </cell>
          <cell r="C1215" t="str">
            <v>나.</v>
          </cell>
          <cell r="D1215">
            <v>9868688</v>
          </cell>
          <cell r="E1215" t="str">
            <v>모래</v>
          </cell>
          <cell r="F1215" t="str">
            <v>(상차도)</v>
          </cell>
          <cell r="G1215" t="str">
            <v>M3</v>
          </cell>
          <cell r="H1215">
            <v>0</v>
          </cell>
          <cell r="I1215">
            <v>0</v>
          </cell>
        </row>
        <row r="1216">
          <cell r="A1216" t="str">
            <v>M00041</v>
          </cell>
          <cell r="B1216">
            <v>135</v>
          </cell>
          <cell r="C1216" t="str">
            <v>다.</v>
          </cell>
          <cell r="D1216">
            <v>9868693</v>
          </cell>
          <cell r="E1216" t="str">
            <v>아스팔트.</v>
          </cell>
          <cell r="F1216" t="str">
            <v>RSC-4</v>
          </cell>
          <cell r="G1216" t="str">
            <v>D/M</v>
          </cell>
          <cell r="H1216">
            <v>0</v>
          </cell>
          <cell r="I1216">
            <v>0</v>
          </cell>
        </row>
        <row r="1217">
          <cell r="A1217" t="str">
            <v>M00253</v>
          </cell>
          <cell r="B1217">
            <v>249</v>
          </cell>
          <cell r="C1217" t="str">
            <v>라.</v>
          </cell>
          <cell r="D1217">
            <v>9868695</v>
          </cell>
          <cell r="E1217" t="str">
            <v>아스팔트.</v>
          </cell>
          <cell r="F1217" t="str">
            <v>MC-1</v>
          </cell>
          <cell r="G1217" t="str">
            <v>D/M</v>
          </cell>
          <cell r="H1217">
            <v>0</v>
          </cell>
          <cell r="I1217">
            <v>0</v>
          </cell>
        </row>
        <row r="1218">
          <cell r="A1218" t="str">
            <v>T1</v>
          </cell>
          <cell r="B1218">
            <v>1228</v>
          </cell>
          <cell r="C1218" t="str">
            <v>라.</v>
          </cell>
          <cell r="D1218">
            <v>9868696</v>
          </cell>
          <cell r="E1218" t="str">
            <v>콘크리트포장용줄눈</v>
          </cell>
          <cell r="H1218">
            <v>0</v>
          </cell>
          <cell r="I1218">
            <v>0</v>
          </cell>
        </row>
        <row r="1219">
          <cell r="A1219" t="str">
            <v>M00690</v>
          </cell>
          <cell r="B1219">
            <v>8730</v>
          </cell>
          <cell r="D1219">
            <v>9868824</v>
          </cell>
          <cell r="E1219" t="str">
            <v>형식2-1</v>
          </cell>
          <cell r="G1219" t="str">
            <v>M</v>
          </cell>
          <cell r="H1219">
            <v>0</v>
          </cell>
          <cell r="I1219">
            <v>0</v>
          </cell>
        </row>
        <row r="1220">
          <cell r="A1220" t="str">
            <v>M00691</v>
          </cell>
          <cell r="B1220">
            <v>8730</v>
          </cell>
          <cell r="D1220">
            <v>9868952</v>
          </cell>
          <cell r="E1220" t="str">
            <v>형식2-2</v>
          </cell>
          <cell r="G1220" t="str">
            <v>M</v>
          </cell>
          <cell r="H1220">
            <v>0</v>
          </cell>
          <cell r="I1220">
            <v>0</v>
          </cell>
        </row>
        <row r="1221">
          <cell r="A1221" t="str">
            <v>M00694</v>
          </cell>
          <cell r="B1221">
            <v>96</v>
          </cell>
          <cell r="D1221">
            <v>9869016</v>
          </cell>
          <cell r="E1221" t="str">
            <v>형식2-4</v>
          </cell>
          <cell r="G1221" t="str">
            <v>M</v>
          </cell>
          <cell r="H1221">
            <v>0</v>
          </cell>
          <cell r="I1221">
            <v>0</v>
          </cell>
        </row>
        <row r="1222">
          <cell r="A1222" t="str">
            <v>M00692</v>
          </cell>
          <cell r="B1222">
            <v>1228</v>
          </cell>
          <cell r="D1222">
            <v>9869080</v>
          </cell>
          <cell r="E1222" t="str">
            <v>형식2-5</v>
          </cell>
          <cell r="G1222" t="str">
            <v>M</v>
          </cell>
          <cell r="H1222">
            <v>0</v>
          </cell>
          <cell r="I1222">
            <v>0</v>
          </cell>
        </row>
        <row r="1223">
          <cell r="A1223" t="str">
            <v>M00695</v>
          </cell>
          <cell r="B1223">
            <v>139</v>
          </cell>
          <cell r="D1223">
            <v>9869336</v>
          </cell>
          <cell r="E1223" t="str">
            <v>형식3-1</v>
          </cell>
          <cell r="G1223" t="str">
            <v>M</v>
          </cell>
          <cell r="H1223">
            <v>0</v>
          </cell>
          <cell r="I1223">
            <v>0</v>
          </cell>
        </row>
        <row r="1224">
          <cell r="A1224" t="str">
            <v>M00696</v>
          </cell>
          <cell r="B1224">
            <v>140</v>
          </cell>
          <cell r="D1224">
            <v>9869393</v>
          </cell>
          <cell r="E1224" t="str">
            <v>형식3-2</v>
          </cell>
          <cell r="G1224" t="str">
            <v>M</v>
          </cell>
          <cell r="H1224">
            <v>0</v>
          </cell>
          <cell r="I1224">
            <v>0</v>
          </cell>
        </row>
        <row r="1225">
          <cell r="A1225" t="str">
            <v>M00697</v>
          </cell>
          <cell r="B1225">
            <v>128</v>
          </cell>
          <cell r="D1225">
            <v>9869421</v>
          </cell>
          <cell r="E1225" t="str">
            <v>형식3-3</v>
          </cell>
          <cell r="G1225" t="str">
            <v>M</v>
          </cell>
          <cell r="H1225">
            <v>0</v>
          </cell>
          <cell r="I1225">
            <v>0</v>
          </cell>
        </row>
        <row r="1226">
          <cell r="A1226" t="str">
            <v>M00698</v>
          </cell>
          <cell r="B1226">
            <v>128</v>
          </cell>
          <cell r="D1226">
            <v>9869449</v>
          </cell>
          <cell r="E1226" t="str">
            <v>형식3-4</v>
          </cell>
          <cell r="G1226" t="str">
            <v>M</v>
          </cell>
          <cell r="H1226">
            <v>0</v>
          </cell>
          <cell r="I1226">
            <v>0</v>
          </cell>
        </row>
        <row r="1227">
          <cell r="A1227" t="str">
            <v>M00699</v>
          </cell>
          <cell r="B1227">
            <v>277</v>
          </cell>
          <cell r="D1227">
            <v>9869506</v>
          </cell>
          <cell r="E1227" t="str">
            <v>형식3-6</v>
          </cell>
          <cell r="G1227" t="str">
            <v>M</v>
          </cell>
          <cell r="H1227">
            <v>0</v>
          </cell>
          <cell r="I1227">
            <v>0</v>
          </cell>
        </row>
        <row r="1228">
          <cell r="A1228" t="str">
            <v>M00700</v>
          </cell>
          <cell r="B1228">
            <v>309</v>
          </cell>
          <cell r="D1228">
            <v>9869562</v>
          </cell>
          <cell r="E1228" t="str">
            <v>형식3-8</v>
          </cell>
          <cell r="G1228" t="str">
            <v>M</v>
          </cell>
          <cell r="H1228">
            <v>0</v>
          </cell>
          <cell r="I1228">
            <v>0</v>
          </cell>
        </row>
        <row r="1229">
          <cell r="A1229" t="str">
            <v>E1</v>
          </cell>
          <cell r="B1229">
            <v>0</v>
          </cell>
          <cell r="C1229" t="str">
            <v>소계</v>
          </cell>
          <cell r="D1229">
            <v>9869578</v>
          </cell>
          <cell r="I1229">
            <v>0</v>
          </cell>
        </row>
        <row r="1230">
          <cell r="A1230" t="str">
            <v>T1</v>
          </cell>
          <cell r="B1230">
            <v>1238</v>
          </cell>
          <cell r="C1230" t="str">
            <v>마.</v>
          </cell>
          <cell r="D1230">
            <v>9869596</v>
          </cell>
          <cell r="E1230" t="str">
            <v>레미콘</v>
          </cell>
          <cell r="H1230">
            <v>0</v>
          </cell>
          <cell r="I1230">
            <v>0</v>
          </cell>
        </row>
        <row r="1231">
          <cell r="A1231" t="str">
            <v>M01655</v>
          </cell>
          <cell r="B1231">
            <v>3422</v>
          </cell>
          <cell r="D1231">
            <v>9869600</v>
          </cell>
          <cell r="E1231" t="str">
            <v>레미콘</v>
          </cell>
          <cell r="F1231" t="str">
            <v>19-400-8</v>
          </cell>
          <cell r="G1231" t="str">
            <v>M3</v>
          </cell>
          <cell r="H1231">
            <v>0</v>
          </cell>
          <cell r="I1231">
            <v>0</v>
          </cell>
        </row>
        <row r="1232">
          <cell r="A1232" t="str">
            <v>M01656</v>
          </cell>
          <cell r="B1232">
            <v>6910</v>
          </cell>
          <cell r="D1232">
            <v>9869602</v>
          </cell>
          <cell r="E1232" t="str">
            <v>레미콘</v>
          </cell>
          <cell r="F1232" t="str">
            <v>25-270-15</v>
          </cell>
          <cell r="G1232" t="str">
            <v>M3</v>
          </cell>
          <cell r="H1232">
            <v>0</v>
          </cell>
          <cell r="I1232">
            <v>0</v>
          </cell>
        </row>
        <row r="1233">
          <cell r="A1233" t="str">
            <v>M01657</v>
          </cell>
          <cell r="B1233">
            <v>26433</v>
          </cell>
          <cell r="D1233">
            <v>9869603</v>
          </cell>
          <cell r="E1233" t="str">
            <v>레미콘</v>
          </cell>
          <cell r="F1233" t="str">
            <v>25-240-15</v>
          </cell>
          <cell r="G1233" t="str">
            <v>M3</v>
          </cell>
          <cell r="H1233">
            <v>0</v>
          </cell>
          <cell r="I1233">
            <v>0</v>
          </cell>
        </row>
        <row r="1234">
          <cell r="A1234" t="str">
            <v>M01659</v>
          </cell>
          <cell r="B1234">
            <v>1295</v>
          </cell>
          <cell r="D1234">
            <v>9869700</v>
          </cell>
          <cell r="E1234" t="str">
            <v>레미콘</v>
          </cell>
          <cell r="F1234" t="str">
            <v>25-240-8</v>
          </cell>
          <cell r="G1234" t="str">
            <v>M3</v>
          </cell>
          <cell r="H1234">
            <v>0</v>
          </cell>
          <cell r="I1234">
            <v>0</v>
          </cell>
        </row>
        <row r="1235">
          <cell r="A1235" t="str">
            <v>M00173</v>
          </cell>
          <cell r="B1235">
            <v>12218</v>
          </cell>
          <cell r="D1235">
            <v>9869732</v>
          </cell>
          <cell r="E1235" t="str">
            <v>레미콘</v>
          </cell>
          <cell r="F1235" t="str">
            <v>25-210-8</v>
          </cell>
          <cell r="G1235" t="str">
            <v>M3</v>
          </cell>
          <cell r="H1235">
            <v>0</v>
          </cell>
          <cell r="I1235">
            <v>0</v>
          </cell>
        </row>
        <row r="1236">
          <cell r="A1236" t="str">
            <v>M00133</v>
          </cell>
          <cell r="B1236">
            <v>2971</v>
          </cell>
          <cell r="D1236">
            <v>9869782</v>
          </cell>
          <cell r="E1236" t="str">
            <v>레미콘</v>
          </cell>
          <cell r="F1236" t="str">
            <v>40-210-8</v>
          </cell>
          <cell r="G1236" t="str">
            <v>M3</v>
          </cell>
          <cell r="H1236">
            <v>0</v>
          </cell>
          <cell r="I1236">
            <v>0</v>
          </cell>
        </row>
        <row r="1237">
          <cell r="A1237" t="str">
            <v>M01660</v>
          </cell>
          <cell r="B1237">
            <v>2906</v>
          </cell>
          <cell r="D1237">
            <v>9869831</v>
          </cell>
          <cell r="E1237" t="str">
            <v>레미콘</v>
          </cell>
          <cell r="F1237" t="str">
            <v>40-180-8</v>
          </cell>
          <cell r="G1237" t="str">
            <v>M3</v>
          </cell>
          <cell r="H1237">
            <v>0</v>
          </cell>
          <cell r="I1237">
            <v>0</v>
          </cell>
        </row>
        <row r="1238">
          <cell r="A1238" t="str">
            <v>M00109</v>
          </cell>
          <cell r="B1238">
            <v>1923</v>
          </cell>
          <cell r="D1238">
            <v>9869899</v>
          </cell>
          <cell r="E1238" t="str">
            <v>레미콘</v>
          </cell>
          <cell r="F1238" t="str">
            <v>50-150-8</v>
          </cell>
          <cell r="G1238" t="str">
            <v>M3</v>
          </cell>
          <cell r="H1238">
            <v>0</v>
          </cell>
          <cell r="I1238">
            <v>0</v>
          </cell>
        </row>
        <row r="1239">
          <cell r="A1239" t="str">
            <v>E1</v>
          </cell>
          <cell r="B1239">
            <v>0</v>
          </cell>
          <cell r="C1239" t="str">
            <v>소계</v>
          </cell>
          <cell r="D1239">
            <v>9869967</v>
          </cell>
          <cell r="I1239">
            <v>0</v>
          </cell>
        </row>
        <row r="1240">
          <cell r="A1240" t="str">
            <v>T1</v>
          </cell>
          <cell r="B1240">
            <v>1254</v>
          </cell>
          <cell r="C1240" t="str">
            <v>자.</v>
          </cell>
          <cell r="D1240">
            <v>9870015</v>
          </cell>
          <cell r="E1240" t="str">
            <v>철근</v>
          </cell>
          <cell r="H1240">
            <v>0</v>
          </cell>
          <cell r="I1240">
            <v>0</v>
          </cell>
        </row>
        <row r="1241">
          <cell r="A1241" t="str">
            <v>M00058</v>
          </cell>
          <cell r="B1241">
            <v>9.9250000000000007</v>
          </cell>
          <cell r="D1241">
            <v>9870031</v>
          </cell>
          <cell r="E1241" t="str">
            <v>철근</v>
          </cell>
          <cell r="F1241" t="str">
            <v>연강 D10 m/m</v>
          </cell>
          <cell r="G1241" t="str">
            <v>TON</v>
          </cell>
          <cell r="H1241">
            <v>0</v>
          </cell>
          <cell r="I1241">
            <v>0</v>
          </cell>
        </row>
        <row r="1242">
          <cell r="A1242" t="str">
            <v>M00059</v>
          </cell>
          <cell r="B1242">
            <v>582.31899999999996</v>
          </cell>
          <cell r="D1242">
            <v>9870039</v>
          </cell>
          <cell r="E1242" t="str">
            <v>철근</v>
          </cell>
          <cell r="F1242" t="str">
            <v>연강 D13 m/m</v>
          </cell>
          <cell r="G1242" t="str">
            <v>TON</v>
          </cell>
          <cell r="H1242">
            <v>0</v>
          </cell>
          <cell r="I1242">
            <v>0</v>
          </cell>
        </row>
        <row r="1243">
          <cell r="A1243" t="str">
            <v>M00060</v>
          </cell>
          <cell r="B1243">
            <v>1467.49</v>
          </cell>
          <cell r="D1243">
            <v>9870043</v>
          </cell>
          <cell r="E1243" t="str">
            <v>철근</v>
          </cell>
          <cell r="F1243" t="str">
            <v>연강 D16 m/m</v>
          </cell>
          <cell r="G1243" t="str">
            <v>TON</v>
          </cell>
          <cell r="H1243">
            <v>0</v>
          </cell>
          <cell r="I1243">
            <v>0</v>
          </cell>
        </row>
        <row r="1244">
          <cell r="A1244" t="str">
            <v>M00060</v>
          </cell>
          <cell r="B1244">
            <v>998.178</v>
          </cell>
          <cell r="D1244">
            <v>9870101</v>
          </cell>
          <cell r="E1244" t="str">
            <v>철근</v>
          </cell>
          <cell r="F1244" t="str">
            <v>연강 D19 m/m</v>
          </cell>
          <cell r="G1244" t="str">
            <v>TON</v>
          </cell>
          <cell r="H1244">
            <v>0</v>
          </cell>
          <cell r="I1244">
            <v>0</v>
          </cell>
        </row>
        <row r="1245">
          <cell r="A1245" t="str">
            <v>M00060</v>
          </cell>
          <cell r="B1245">
            <v>480.34699999999998</v>
          </cell>
          <cell r="D1245">
            <v>9870130</v>
          </cell>
          <cell r="E1245" t="str">
            <v>철근</v>
          </cell>
          <cell r="F1245" t="str">
            <v>연강 D22 m/m</v>
          </cell>
          <cell r="G1245" t="str">
            <v>TON</v>
          </cell>
          <cell r="H1245">
            <v>0</v>
          </cell>
          <cell r="I1245">
            <v>0</v>
          </cell>
        </row>
        <row r="1246">
          <cell r="A1246" t="str">
            <v>M00060</v>
          </cell>
          <cell r="B1246">
            <v>542.01400000000001</v>
          </cell>
          <cell r="D1246">
            <v>9870145</v>
          </cell>
          <cell r="E1246" t="str">
            <v>철근</v>
          </cell>
          <cell r="F1246" t="str">
            <v>연강 D25 m/m</v>
          </cell>
          <cell r="G1246" t="str">
            <v>TON</v>
          </cell>
          <cell r="H1246">
            <v>0</v>
          </cell>
          <cell r="I1246">
            <v>0</v>
          </cell>
        </row>
        <row r="1247">
          <cell r="A1247" t="str">
            <v>M00060</v>
          </cell>
          <cell r="B1247">
            <v>1029.9480000000001</v>
          </cell>
          <cell r="D1247">
            <v>9870152</v>
          </cell>
          <cell r="E1247" t="str">
            <v>철근</v>
          </cell>
          <cell r="F1247" t="str">
            <v>연강 D29 m/m</v>
          </cell>
          <cell r="G1247" t="str">
            <v>TON</v>
          </cell>
          <cell r="H1247">
            <v>0</v>
          </cell>
          <cell r="I1247">
            <v>0</v>
          </cell>
        </row>
        <row r="1248">
          <cell r="A1248" t="str">
            <v>M00060</v>
          </cell>
          <cell r="B1248">
            <v>223.071</v>
          </cell>
          <cell r="D1248">
            <v>9870156</v>
          </cell>
          <cell r="E1248" t="str">
            <v>철근</v>
          </cell>
          <cell r="F1248" t="str">
            <v>연강 H32 m/m</v>
          </cell>
          <cell r="G1248" t="str">
            <v>TON</v>
          </cell>
          <cell r="H1248">
            <v>0</v>
          </cell>
          <cell r="I1248">
            <v>0</v>
          </cell>
        </row>
        <row r="1249">
          <cell r="A1249" t="str">
            <v>M00062</v>
          </cell>
          <cell r="B1249">
            <v>92.097999999999999</v>
          </cell>
          <cell r="D1249">
            <v>9870159</v>
          </cell>
          <cell r="E1249" t="str">
            <v>철근</v>
          </cell>
          <cell r="F1249" t="str">
            <v>고강 H13 m/m</v>
          </cell>
          <cell r="G1249" t="str">
            <v>TON</v>
          </cell>
          <cell r="H1249">
            <v>0</v>
          </cell>
          <cell r="I1249">
            <v>0</v>
          </cell>
        </row>
        <row r="1250">
          <cell r="A1250" t="str">
            <v>M00063</v>
          </cell>
          <cell r="B1250">
            <v>532.89300000000003</v>
          </cell>
          <cell r="D1250">
            <v>9870167</v>
          </cell>
          <cell r="E1250" t="str">
            <v>철근</v>
          </cell>
          <cell r="F1250" t="str">
            <v>고강 H16 m/m</v>
          </cell>
          <cell r="G1250" t="str">
            <v>TON</v>
          </cell>
          <cell r="H1250">
            <v>0</v>
          </cell>
          <cell r="I1250">
            <v>0</v>
          </cell>
        </row>
        <row r="1251">
          <cell r="A1251" t="str">
            <v>M00063</v>
          </cell>
          <cell r="B1251">
            <v>324.71699999999998</v>
          </cell>
          <cell r="D1251">
            <v>9870203</v>
          </cell>
          <cell r="E1251" t="str">
            <v>철근</v>
          </cell>
          <cell r="F1251" t="str">
            <v>고강 H19 m/m</v>
          </cell>
          <cell r="G1251" t="str">
            <v>TON</v>
          </cell>
          <cell r="H1251">
            <v>0</v>
          </cell>
          <cell r="I1251">
            <v>0</v>
          </cell>
        </row>
        <row r="1252">
          <cell r="A1252" t="str">
            <v>M00063</v>
          </cell>
          <cell r="B1252">
            <v>99.88</v>
          </cell>
          <cell r="D1252">
            <v>9870221</v>
          </cell>
          <cell r="E1252" t="str">
            <v>철근</v>
          </cell>
          <cell r="F1252" t="str">
            <v>고강 H22 m/m</v>
          </cell>
          <cell r="G1252" t="str">
            <v>TON</v>
          </cell>
          <cell r="H1252">
            <v>0</v>
          </cell>
          <cell r="I1252">
            <v>0</v>
          </cell>
        </row>
        <row r="1253">
          <cell r="A1253" t="str">
            <v>M00063</v>
          </cell>
          <cell r="B1253">
            <v>401.50299999999999</v>
          </cell>
          <cell r="D1253">
            <v>9870230</v>
          </cell>
          <cell r="E1253" t="str">
            <v>철근</v>
          </cell>
          <cell r="F1253" t="str">
            <v>고강 H25 m/m</v>
          </cell>
          <cell r="G1253" t="str">
            <v>TON</v>
          </cell>
          <cell r="H1253">
            <v>0</v>
          </cell>
          <cell r="I1253">
            <v>0</v>
          </cell>
        </row>
        <row r="1254">
          <cell r="A1254" t="str">
            <v>M00063</v>
          </cell>
          <cell r="B1254">
            <v>8.6560000000000006</v>
          </cell>
          <cell r="D1254">
            <v>9870235</v>
          </cell>
          <cell r="E1254" t="str">
            <v>철근</v>
          </cell>
          <cell r="F1254" t="str">
            <v>고강 H29 m/m</v>
          </cell>
          <cell r="G1254" t="str">
            <v>TON</v>
          </cell>
          <cell r="H1254">
            <v>0</v>
          </cell>
          <cell r="I1254">
            <v>0</v>
          </cell>
        </row>
        <row r="1255">
          <cell r="A1255" t="str">
            <v>E1</v>
          </cell>
          <cell r="B1255">
            <v>0</v>
          </cell>
          <cell r="C1255" t="str">
            <v>소계</v>
          </cell>
          <cell r="D1255">
            <v>9870239</v>
          </cell>
          <cell r="I1255">
            <v>0</v>
          </cell>
        </row>
        <row r="1256">
          <cell r="A1256" t="str">
            <v>E2</v>
          </cell>
          <cell r="B1256">
            <v>0</v>
          </cell>
          <cell r="C1256" t="str">
            <v>계</v>
          </cell>
          <cell r="D1256">
            <v>9870271</v>
          </cell>
          <cell r="I1256">
            <v>0</v>
          </cell>
        </row>
        <row r="1257">
          <cell r="A1257" t="str">
            <v>E4</v>
          </cell>
          <cell r="B1257">
            <v>0</v>
          </cell>
          <cell r="C1257" t="str">
            <v>총계</v>
          </cell>
          <cell r="D1257">
            <v>9870303</v>
          </cell>
          <cell r="I1257">
            <v>0</v>
          </cell>
        </row>
        <row r="1258">
          <cell r="A1258" t="str">
            <v>K1</v>
          </cell>
          <cell r="B1258">
            <v>1</v>
          </cell>
          <cell r="C1258" t="str">
            <v>나 - 2</v>
          </cell>
          <cell r="D1258">
            <v>9870431</v>
          </cell>
          <cell r="E1258" t="str">
            <v>간접 노무비</v>
          </cell>
          <cell r="G1258" t="str">
            <v>식</v>
          </cell>
          <cell r="H1258">
            <v>0</v>
          </cell>
          <cell r="I1258">
            <v>0</v>
          </cell>
        </row>
        <row r="1259">
          <cell r="A1259" t="str">
            <v>K2</v>
          </cell>
          <cell r="B1259">
            <v>1</v>
          </cell>
          <cell r="C1259" t="str">
            <v>다 - 2</v>
          </cell>
          <cell r="D1259">
            <v>9870559</v>
          </cell>
          <cell r="E1259" t="str">
            <v>산재 보험료</v>
          </cell>
          <cell r="G1259" t="str">
            <v>식</v>
          </cell>
          <cell r="H1259">
            <v>0</v>
          </cell>
          <cell r="I1259">
            <v>0</v>
          </cell>
        </row>
        <row r="1260">
          <cell r="A1260" t="str">
            <v>K3</v>
          </cell>
          <cell r="B1260">
            <v>1</v>
          </cell>
          <cell r="C1260" t="str">
            <v>다 - 3</v>
          </cell>
          <cell r="D1260">
            <v>9870687</v>
          </cell>
          <cell r="E1260" t="str">
            <v>안전 관리비</v>
          </cell>
          <cell r="G1260" t="str">
            <v>식</v>
          </cell>
          <cell r="H1260">
            <v>0</v>
          </cell>
          <cell r="I1260">
            <v>0</v>
          </cell>
        </row>
        <row r="1261">
          <cell r="A1261" t="str">
            <v>K4</v>
          </cell>
          <cell r="B1261">
            <v>1</v>
          </cell>
          <cell r="C1261" t="str">
            <v>다 - 4</v>
          </cell>
          <cell r="D1261">
            <v>9870815</v>
          </cell>
          <cell r="E1261" t="str">
            <v>기타   경비</v>
          </cell>
          <cell r="G1261" t="str">
            <v>식</v>
          </cell>
          <cell r="H1261">
            <v>0</v>
          </cell>
          <cell r="I1261">
            <v>0</v>
          </cell>
        </row>
        <row r="1262">
          <cell r="A1262" t="str">
            <v>K5</v>
          </cell>
          <cell r="B1262">
            <v>1</v>
          </cell>
          <cell r="C1262" t="str">
            <v>2.</v>
          </cell>
          <cell r="D1262">
            <v>9870943</v>
          </cell>
          <cell r="E1262" t="str">
            <v>일반 관리비</v>
          </cell>
          <cell r="G1262" t="str">
            <v>식</v>
          </cell>
          <cell r="H1262">
            <v>0</v>
          </cell>
          <cell r="I1262">
            <v>0</v>
          </cell>
        </row>
        <row r="1263">
          <cell r="A1263" t="str">
            <v>K6</v>
          </cell>
          <cell r="B1263">
            <v>1</v>
          </cell>
          <cell r="C1263" t="str">
            <v>3.</v>
          </cell>
          <cell r="D1263">
            <v>9871071</v>
          </cell>
          <cell r="E1263" t="str">
            <v>이       윤</v>
          </cell>
          <cell r="G1263" t="str">
            <v>식</v>
          </cell>
          <cell r="H1263">
            <v>0</v>
          </cell>
          <cell r="I1263">
            <v>0</v>
          </cell>
        </row>
        <row r="1264">
          <cell r="A1264" t="str">
            <v>K7</v>
          </cell>
          <cell r="B1264">
            <v>1</v>
          </cell>
          <cell r="C1264" t="str">
            <v>4.</v>
          </cell>
          <cell r="D1264">
            <v>9871199</v>
          </cell>
          <cell r="E1264" t="str">
            <v>부가 가치세</v>
          </cell>
          <cell r="G1264" t="str">
            <v>식</v>
          </cell>
          <cell r="H1264">
            <v>0</v>
          </cell>
          <cell r="I1264">
            <v>0</v>
          </cell>
        </row>
        <row r="1265">
          <cell r="A1265" t="str">
            <v>K8</v>
          </cell>
          <cell r="B1265">
            <v>1</v>
          </cell>
          <cell r="C1265" t="str">
            <v>5.</v>
          </cell>
          <cell r="D1265">
            <v>9871327</v>
          </cell>
          <cell r="E1265" t="str">
            <v>보   상   비</v>
          </cell>
          <cell r="G1265" t="str">
            <v>식</v>
          </cell>
          <cell r="H1265">
            <v>0</v>
          </cell>
          <cell r="I1265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투찰서 "/>
      <sheetName val="투찰률표"/>
      <sheetName val="경 상 비"/>
      <sheetName val="실행대비"/>
      <sheetName val="잡비적용"/>
      <sheetName val="입찰결과"/>
      <sheetName val="입찰결과 (2)"/>
    </sheetNames>
    <sheetDataSet>
      <sheetData sheetId="0">
        <row r="1">
          <cell r="A1" t="str">
            <v>BDCODE</v>
          </cell>
          <cell r="B1" t="str">
            <v>QTY</v>
          </cell>
          <cell r="C1" t="str">
            <v>ITNUM</v>
          </cell>
          <cell r="D1" t="str">
            <v>SORTCODE</v>
          </cell>
          <cell r="E1" t="str">
            <v>F_DESC</v>
          </cell>
          <cell r="F1" t="str">
            <v>F_SIZE</v>
          </cell>
          <cell r="G1" t="str">
            <v>F_UNIT</v>
          </cell>
          <cell r="H1" t="str">
            <v>T_UPRICE</v>
          </cell>
          <cell r="I1" t="str">
            <v>T_AMOUNT</v>
          </cell>
        </row>
        <row r="2">
          <cell r="A2" t="str">
            <v>T4</v>
          </cell>
          <cell r="B2">
            <v>50</v>
          </cell>
          <cell r="C2" t="str">
            <v>1.</v>
          </cell>
          <cell r="D2">
            <v>128</v>
          </cell>
          <cell r="E2" t="str">
            <v>토공</v>
          </cell>
          <cell r="H2">
            <v>0</v>
          </cell>
          <cell r="I2">
            <v>0</v>
          </cell>
        </row>
        <row r="3">
          <cell r="A3" t="str">
            <v>T2</v>
          </cell>
          <cell r="B3">
            <v>8</v>
          </cell>
          <cell r="C3" t="str">
            <v>1.01</v>
          </cell>
          <cell r="D3">
            <v>256</v>
          </cell>
          <cell r="E3" t="str">
            <v>기존구조물철거</v>
          </cell>
          <cell r="H3">
            <v>0</v>
          </cell>
          <cell r="I3">
            <v>0</v>
          </cell>
        </row>
        <row r="4">
          <cell r="A4" t="str">
            <v>D00058</v>
          </cell>
          <cell r="B4">
            <v>347</v>
          </cell>
          <cell r="C4" t="str">
            <v>a</v>
          </cell>
          <cell r="D4">
            <v>384</v>
          </cell>
          <cell r="E4" t="str">
            <v>콘크리트깨기</v>
          </cell>
          <cell r="F4" t="str">
            <v>무근t=30㎝미만</v>
          </cell>
          <cell r="G4" t="str">
            <v>㎥</v>
          </cell>
          <cell r="H4">
            <v>20269</v>
          </cell>
          <cell r="I4">
            <v>0</v>
          </cell>
        </row>
        <row r="5">
          <cell r="A5" t="str">
            <v>D00193</v>
          </cell>
          <cell r="B5">
            <v>217</v>
          </cell>
          <cell r="C5" t="str">
            <v>b</v>
          </cell>
          <cell r="D5">
            <v>428</v>
          </cell>
          <cell r="E5" t="str">
            <v>콘크리트깨기</v>
          </cell>
          <cell r="F5" t="str">
            <v>무근t=30㎝이상</v>
          </cell>
          <cell r="G5" t="str">
            <v>㎥</v>
          </cell>
          <cell r="H5">
            <v>23592</v>
          </cell>
          <cell r="I5">
            <v>0</v>
          </cell>
        </row>
        <row r="6">
          <cell r="A6" t="str">
            <v>D00035</v>
          </cell>
          <cell r="B6">
            <v>318</v>
          </cell>
          <cell r="C6" t="str">
            <v>c</v>
          </cell>
          <cell r="D6">
            <v>495</v>
          </cell>
          <cell r="E6" t="str">
            <v>기존포장깨기</v>
          </cell>
          <cell r="F6" t="str">
            <v>(아스콘)</v>
          </cell>
          <cell r="G6" t="str">
            <v>㎥</v>
          </cell>
          <cell r="H6">
            <v>17330</v>
          </cell>
          <cell r="I6">
            <v>0</v>
          </cell>
        </row>
        <row r="7">
          <cell r="A7" t="str">
            <v>D00697</v>
          </cell>
          <cell r="B7">
            <v>365</v>
          </cell>
          <cell r="C7" t="str">
            <v>d</v>
          </cell>
          <cell r="D7">
            <v>527</v>
          </cell>
          <cell r="E7" t="str">
            <v>석축헐기</v>
          </cell>
          <cell r="F7" t="str">
            <v>찰쌓기50+메쌓기50</v>
          </cell>
          <cell r="G7" t="str">
            <v>㎡</v>
          </cell>
          <cell r="H7">
            <v>15346</v>
          </cell>
          <cell r="I7">
            <v>0</v>
          </cell>
        </row>
        <row r="8">
          <cell r="A8" t="str">
            <v>D00045</v>
          </cell>
          <cell r="B8">
            <v>37</v>
          </cell>
          <cell r="C8" t="str">
            <v>e</v>
          </cell>
          <cell r="D8">
            <v>638</v>
          </cell>
          <cell r="E8" t="str">
            <v>아스콘기계절단</v>
          </cell>
          <cell r="G8" t="str">
            <v>ｍ</v>
          </cell>
          <cell r="H8">
            <v>1383</v>
          </cell>
          <cell r="I8">
            <v>0</v>
          </cell>
        </row>
        <row r="9">
          <cell r="A9" t="str">
            <v>E2</v>
          </cell>
          <cell r="B9">
            <v>0</v>
          </cell>
          <cell r="C9" t="str">
            <v>계</v>
          </cell>
          <cell r="D9">
            <v>1216</v>
          </cell>
          <cell r="H9">
            <v>0</v>
          </cell>
          <cell r="I9">
            <v>0</v>
          </cell>
        </row>
        <row r="10">
          <cell r="A10" t="str">
            <v>D00194</v>
          </cell>
          <cell r="B10">
            <v>94239</v>
          </cell>
          <cell r="C10" t="str">
            <v>1.02</v>
          </cell>
          <cell r="D10">
            <v>1280</v>
          </cell>
          <cell r="E10" t="str">
            <v>표토제거</v>
          </cell>
          <cell r="F10" t="str">
            <v>답외구간</v>
          </cell>
          <cell r="G10" t="str">
            <v>㎡</v>
          </cell>
          <cell r="H10">
            <v>69</v>
          </cell>
          <cell r="I10">
            <v>0</v>
          </cell>
        </row>
        <row r="11">
          <cell r="A11" t="str">
            <v>D00003</v>
          </cell>
          <cell r="B11">
            <v>16673</v>
          </cell>
          <cell r="C11" t="str">
            <v>1.03</v>
          </cell>
          <cell r="D11">
            <v>1592</v>
          </cell>
          <cell r="E11" t="str">
            <v>노반준비공</v>
          </cell>
          <cell r="F11" t="str">
            <v>절토부</v>
          </cell>
          <cell r="G11" t="str">
            <v>㎡</v>
          </cell>
          <cell r="H11">
            <v>49</v>
          </cell>
          <cell r="I11">
            <v>0</v>
          </cell>
        </row>
        <row r="12">
          <cell r="A12" t="str">
            <v>D00001</v>
          </cell>
          <cell r="B12">
            <v>94838</v>
          </cell>
          <cell r="C12" t="str">
            <v>1.04</v>
          </cell>
          <cell r="D12">
            <v>1600</v>
          </cell>
          <cell r="E12" t="str">
            <v>벌개 제근</v>
          </cell>
          <cell r="G12" t="str">
            <v>㎡</v>
          </cell>
          <cell r="H12">
            <v>866</v>
          </cell>
          <cell r="I12">
            <v>0</v>
          </cell>
        </row>
        <row r="13">
          <cell r="A13" t="str">
            <v>T2</v>
          </cell>
          <cell r="B13">
            <v>17</v>
          </cell>
          <cell r="C13" t="str">
            <v>1.05</v>
          </cell>
          <cell r="D13">
            <v>1966</v>
          </cell>
          <cell r="E13" t="str">
            <v>흙깍기공</v>
          </cell>
          <cell r="H13">
            <v>0</v>
          </cell>
          <cell r="I13">
            <v>0</v>
          </cell>
        </row>
        <row r="14">
          <cell r="A14" t="str">
            <v>D00741</v>
          </cell>
          <cell r="B14">
            <v>80424</v>
          </cell>
          <cell r="C14" t="str">
            <v>a</v>
          </cell>
          <cell r="D14">
            <v>1972</v>
          </cell>
          <cell r="E14" t="str">
            <v>토사깍기</v>
          </cell>
          <cell r="G14" t="str">
            <v>㎥</v>
          </cell>
          <cell r="H14">
            <v>471</v>
          </cell>
          <cell r="I14">
            <v>0</v>
          </cell>
        </row>
        <row r="15">
          <cell r="A15" t="str">
            <v>D00463</v>
          </cell>
          <cell r="B15">
            <v>319771</v>
          </cell>
          <cell r="C15" t="str">
            <v>b</v>
          </cell>
          <cell r="D15">
            <v>2176</v>
          </cell>
          <cell r="E15" t="str">
            <v>발파암깍기</v>
          </cell>
          <cell r="F15" t="str">
            <v>(크롤라드릴)</v>
          </cell>
          <cell r="G15" t="str">
            <v>㎥</v>
          </cell>
          <cell r="H15">
            <v>7149</v>
          </cell>
          <cell r="I15">
            <v>0</v>
          </cell>
        </row>
        <row r="16">
          <cell r="A16" t="str">
            <v>D00093</v>
          </cell>
          <cell r="B16">
            <v>8418</v>
          </cell>
          <cell r="C16" t="str">
            <v>c</v>
          </cell>
          <cell r="D16">
            <v>2240</v>
          </cell>
          <cell r="E16" t="str">
            <v>발파암깍기</v>
          </cell>
          <cell r="F16" t="str">
            <v>(편절형)</v>
          </cell>
          <cell r="G16" t="str">
            <v>㎥</v>
          </cell>
          <cell r="H16">
            <v>17818</v>
          </cell>
          <cell r="I16">
            <v>0</v>
          </cell>
        </row>
        <row r="17">
          <cell r="A17" t="str">
            <v>D00743</v>
          </cell>
          <cell r="B17">
            <v>25926</v>
          </cell>
          <cell r="C17" t="str">
            <v>d</v>
          </cell>
          <cell r="D17">
            <v>2304</v>
          </cell>
          <cell r="E17" t="str">
            <v>발파암깍기</v>
          </cell>
          <cell r="F17" t="str">
            <v>(미진동 발파)</v>
          </cell>
          <cell r="G17" t="str">
            <v>㎥</v>
          </cell>
          <cell r="H17">
            <v>26246</v>
          </cell>
          <cell r="I17">
            <v>0</v>
          </cell>
        </row>
        <row r="18">
          <cell r="A18" t="str">
            <v>E2</v>
          </cell>
          <cell r="B18">
            <v>0</v>
          </cell>
          <cell r="C18" t="str">
            <v>계</v>
          </cell>
          <cell r="D18">
            <v>2432</v>
          </cell>
          <cell r="H18">
            <v>0</v>
          </cell>
          <cell r="I18">
            <v>0</v>
          </cell>
        </row>
        <row r="19">
          <cell r="A19" t="str">
            <v>T2</v>
          </cell>
          <cell r="B19">
            <v>25</v>
          </cell>
          <cell r="C19" t="str">
            <v>1.06</v>
          </cell>
          <cell r="D19">
            <v>2496</v>
          </cell>
          <cell r="E19" t="str">
            <v>흙운반공</v>
          </cell>
          <cell r="H19">
            <v>0</v>
          </cell>
          <cell r="I19">
            <v>0</v>
          </cell>
        </row>
        <row r="20">
          <cell r="A20" t="str">
            <v>D00744</v>
          </cell>
          <cell r="B20">
            <v>65581</v>
          </cell>
          <cell r="C20" t="str">
            <v>a</v>
          </cell>
          <cell r="D20">
            <v>2560</v>
          </cell>
          <cell r="E20" t="str">
            <v>토 사</v>
          </cell>
          <cell r="F20" t="str">
            <v>(무  대)</v>
          </cell>
          <cell r="G20" t="str">
            <v>㎥</v>
          </cell>
          <cell r="H20">
            <v>0</v>
          </cell>
          <cell r="I20">
            <v>0</v>
          </cell>
        </row>
        <row r="21">
          <cell r="A21" t="str">
            <v>D00070</v>
          </cell>
          <cell r="B21">
            <v>15591</v>
          </cell>
          <cell r="C21" t="str">
            <v>b</v>
          </cell>
          <cell r="D21">
            <v>2624</v>
          </cell>
          <cell r="E21" t="str">
            <v>발파암운반</v>
          </cell>
          <cell r="F21" t="str">
            <v>(무  대)</v>
          </cell>
          <cell r="G21" t="str">
            <v>㎥</v>
          </cell>
          <cell r="H21">
            <v>472</v>
          </cell>
          <cell r="I21">
            <v>0</v>
          </cell>
        </row>
        <row r="22">
          <cell r="A22" t="str">
            <v>D00036</v>
          </cell>
          <cell r="B22">
            <v>5560</v>
          </cell>
          <cell r="C22" t="str">
            <v>c</v>
          </cell>
          <cell r="D22">
            <v>2752</v>
          </cell>
          <cell r="E22" t="str">
            <v>토사운반</v>
          </cell>
          <cell r="F22" t="str">
            <v>(도  자)</v>
          </cell>
          <cell r="G22" t="str">
            <v>㎥</v>
          </cell>
          <cell r="H22">
            <v>428</v>
          </cell>
          <cell r="I22">
            <v>0</v>
          </cell>
        </row>
        <row r="23">
          <cell r="A23" t="str">
            <v>D00010</v>
          </cell>
          <cell r="B23">
            <v>6072</v>
          </cell>
          <cell r="C23" t="str">
            <v>d</v>
          </cell>
          <cell r="D23">
            <v>2848</v>
          </cell>
          <cell r="E23" t="str">
            <v>발파암운반</v>
          </cell>
          <cell r="F23" t="str">
            <v>(도  자)</v>
          </cell>
          <cell r="G23" t="str">
            <v>㎥</v>
          </cell>
          <cell r="H23">
            <v>1828</v>
          </cell>
          <cell r="I23">
            <v>0</v>
          </cell>
        </row>
        <row r="24">
          <cell r="A24" t="str">
            <v>D00038</v>
          </cell>
          <cell r="B24">
            <v>20217</v>
          </cell>
          <cell r="C24" t="str">
            <v>e</v>
          </cell>
          <cell r="D24">
            <v>2880</v>
          </cell>
          <cell r="E24" t="str">
            <v>토사운반</v>
          </cell>
          <cell r="F24" t="str">
            <v>(덤  프)</v>
          </cell>
          <cell r="G24" t="str">
            <v>㎥</v>
          </cell>
          <cell r="H24">
            <v>1850</v>
          </cell>
          <cell r="I24">
            <v>0</v>
          </cell>
        </row>
        <row r="25">
          <cell r="A25" t="str">
            <v>D00037</v>
          </cell>
          <cell r="B25">
            <v>74766</v>
          </cell>
          <cell r="C25" t="str">
            <v>f</v>
          </cell>
          <cell r="D25">
            <v>2928</v>
          </cell>
          <cell r="E25" t="str">
            <v>발파암운반</v>
          </cell>
          <cell r="F25" t="str">
            <v>(덤  프)</v>
          </cell>
          <cell r="G25" t="str">
            <v>㎥</v>
          </cell>
          <cell r="H25">
            <v>6249</v>
          </cell>
          <cell r="I25">
            <v>0</v>
          </cell>
        </row>
        <row r="26">
          <cell r="A26" t="str">
            <v>E2</v>
          </cell>
          <cell r="B26">
            <v>0</v>
          </cell>
          <cell r="C26" t="str">
            <v>계</v>
          </cell>
          <cell r="D26">
            <v>2936</v>
          </cell>
          <cell r="H26">
            <v>0</v>
          </cell>
          <cell r="I26">
            <v>0</v>
          </cell>
        </row>
        <row r="27">
          <cell r="A27" t="str">
            <v>D00723</v>
          </cell>
          <cell r="B27">
            <v>229640</v>
          </cell>
          <cell r="C27" t="str">
            <v>1.08</v>
          </cell>
          <cell r="D27">
            <v>2944</v>
          </cell>
          <cell r="E27" t="str">
            <v>사토운반</v>
          </cell>
          <cell r="G27" t="str">
            <v>㎥</v>
          </cell>
          <cell r="H27">
            <v>9467</v>
          </cell>
          <cell r="I27">
            <v>0</v>
          </cell>
        </row>
        <row r="28">
          <cell r="A28" t="str">
            <v>T2</v>
          </cell>
          <cell r="B28">
            <v>31</v>
          </cell>
          <cell r="C28" t="str">
            <v>1.09</v>
          </cell>
          <cell r="D28">
            <v>2976</v>
          </cell>
          <cell r="E28" t="str">
            <v>흙쌓기공</v>
          </cell>
          <cell r="H28">
            <v>0</v>
          </cell>
          <cell r="I28">
            <v>0</v>
          </cell>
        </row>
        <row r="29">
          <cell r="A29" t="str">
            <v>D00195</v>
          </cell>
          <cell r="B29">
            <v>134395</v>
          </cell>
          <cell r="C29" t="str">
            <v>a</v>
          </cell>
          <cell r="D29">
            <v>3008</v>
          </cell>
          <cell r="E29" t="str">
            <v>노 체</v>
          </cell>
          <cell r="G29" t="str">
            <v>㎥</v>
          </cell>
          <cell r="H29">
            <v>811</v>
          </cell>
          <cell r="I29">
            <v>0</v>
          </cell>
        </row>
        <row r="30">
          <cell r="A30" t="str">
            <v>D00046</v>
          </cell>
          <cell r="B30">
            <v>31894</v>
          </cell>
          <cell r="C30" t="str">
            <v>b</v>
          </cell>
          <cell r="D30">
            <v>3136</v>
          </cell>
          <cell r="E30" t="str">
            <v>노 상</v>
          </cell>
          <cell r="G30" t="str">
            <v>㎥</v>
          </cell>
          <cell r="H30">
            <v>1080</v>
          </cell>
          <cell r="I30">
            <v>0</v>
          </cell>
        </row>
        <row r="31">
          <cell r="A31" t="str">
            <v>D00137</v>
          </cell>
          <cell r="B31">
            <v>5608</v>
          </cell>
          <cell r="C31" t="str">
            <v>c</v>
          </cell>
          <cell r="D31">
            <v>3152</v>
          </cell>
          <cell r="E31" t="str">
            <v>녹지대</v>
          </cell>
          <cell r="G31" t="str">
            <v>㎥</v>
          </cell>
          <cell r="H31">
            <v>141</v>
          </cell>
          <cell r="I31">
            <v>0</v>
          </cell>
        </row>
        <row r="32">
          <cell r="A32" t="str">
            <v>E2</v>
          </cell>
          <cell r="B32">
            <v>0</v>
          </cell>
          <cell r="C32" t="str">
            <v>계</v>
          </cell>
          <cell r="D32">
            <v>3154</v>
          </cell>
          <cell r="H32">
            <v>0</v>
          </cell>
          <cell r="I32">
            <v>0</v>
          </cell>
        </row>
        <row r="33">
          <cell r="A33" t="str">
            <v>T2</v>
          </cell>
          <cell r="B33">
            <v>35</v>
          </cell>
          <cell r="C33" t="str">
            <v>1.10</v>
          </cell>
          <cell r="D33">
            <v>3282</v>
          </cell>
          <cell r="E33" t="str">
            <v>측구터파기</v>
          </cell>
          <cell r="H33">
            <v>0</v>
          </cell>
          <cell r="I33">
            <v>0</v>
          </cell>
        </row>
        <row r="34">
          <cell r="A34" t="str">
            <v>D00066</v>
          </cell>
          <cell r="B34">
            <v>411</v>
          </cell>
          <cell r="C34" t="str">
            <v>a</v>
          </cell>
          <cell r="D34">
            <v>3602</v>
          </cell>
          <cell r="E34" t="str">
            <v>토사</v>
          </cell>
          <cell r="G34" t="str">
            <v>㎥</v>
          </cell>
          <cell r="H34">
            <v>2127</v>
          </cell>
          <cell r="I34">
            <v>0</v>
          </cell>
        </row>
        <row r="35">
          <cell r="A35" t="str">
            <v>D00731</v>
          </cell>
          <cell r="B35">
            <v>222</v>
          </cell>
          <cell r="C35" t="str">
            <v>b</v>
          </cell>
          <cell r="D35">
            <v>3858</v>
          </cell>
          <cell r="E35" t="str">
            <v>발파암</v>
          </cell>
          <cell r="G35" t="str">
            <v>㎥</v>
          </cell>
          <cell r="H35">
            <v>47881</v>
          </cell>
          <cell r="I35">
            <v>0</v>
          </cell>
        </row>
        <row r="36">
          <cell r="A36" t="str">
            <v>E2</v>
          </cell>
          <cell r="B36">
            <v>0</v>
          </cell>
          <cell r="C36" t="str">
            <v>계</v>
          </cell>
          <cell r="D36">
            <v>3870</v>
          </cell>
          <cell r="H36">
            <v>0</v>
          </cell>
          <cell r="I36">
            <v>0</v>
          </cell>
        </row>
        <row r="37">
          <cell r="A37" t="str">
            <v>T2</v>
          </cell>
          <cell r="B37">
            <v>39</v>
          </cell>
          <cell r="C37" t="str">
            <v>1.11</v>
          </cell>
          <cell r="D37">
            <v>3882</v>
          </cell>
          <cell r="E37" t="str">
            <v>구조물터파기</v>
          </cell>
          <cell r="H37">
            <v>0</v>
          </cell>
          <cell r="I37">
            <v>0</v>
          </cell>
        </row>
        <row r="38">
          <cell r="A38" t="str">
            <v>D00717</v>
          </cell>
          <cell r="B38">
            <v>35838</v>
          </cell>
          <cell r="C38" t="str">
            <v>a</v>
          </cell>
          <cell r="D38">
            <v>3906</v>
          </cell>
          <cell r="E38" t="str">
            <v>육상토사</v>
          </cell>
          <cell r="F38" t="str">
            <v>육상(0-2 M)</v>
          </cell>
          <cell r="G38" t="str">
            <v>㎥</v>
          </cell>
          <cell r="H38">
            <v>2172</v>
          </cell>
          <cell r="I38">
            <v>0</v>
          </cell>
        </row>
        <row r="39">
          <cell r="A39" t="str">
            <v>D00720</v>
          </cell>
          <cell r="B39">
            <v>26362</v>
          </cell>
          <cell r="C39" t="str">
            <v>b</v>
          </cell>
          <cell r="D39">
            <v>3942</v>
          </cell>
          <cell r="E39" t="str">
            <v>육상발파암</v>
          </cell>
          <cell r="F39" t="str">
            <v>육상 ( 0-2ｍ)</v>
          </cell>
          <cell r="G39" t="str">
            <v>㎥</v>
          </cell>
          <cell r="H39">
            <v>65560</v>
          </cell>
          <cell r="I39">
            <v>0</v>
          </cell>
        </row>
        <row r="40">
          <cell r="A40" t="str">
            <v>E2</v>
          </cell>
          <cell r="B40">
            <v>0</v>
          </cell>
          <cell r="C40" t="str">
            <v>계</v>
          </cell>
          <cell r="D40">
            <v>3945</v>
          </cell>
          <cell r="H40">
            <v>0</v>
          </cell>
          <cell r="I40">
            <v>0</v>
          </cell>
        </row>
        <row r="41">
          <cell r="A41" t="str">
            <v>D00076</v>
          </cell>
          <cell r="B41">
            <v>29514</v>
          </cell>
          <cell r="C41" t="str">
            <v>1.12</v>
          </cell>
          <cell r="D41">
            <v>3948</v>
          </cell>
          <cell r="E41" t="str">
            <v>되메우기및다짐</v>
          </cell>
          <cell r="F41" t="str">
            <v>기계</v>
          </cell>
          <cell r="G41" t="str">
            <v>㎥</v>
          </cell>
          <cell r="H41">
            <v>796</v>
          </cell>
          <cell r="I41">
            <v>0</v>
          </cell>
        </row>
        <row r="42">
          <cell r="A42" t="str">
            <v>T2</v>
          </cell>
          <cell r="B42">
            <v>47</v>
          </cell>
          <cell r="C42" t="str">
            <v>1.13</v>
          </cell>
          <cell r="D42">
            <v>3950</v>
          </cell>
          <cell r="E42" t="str">
            <v>법면보호공</v>
          </cell>
          <cell r="H42">
            <v>0</v>
          </cell>
          <cell r="I42">
            <v>0</v>
          </cell>
        </row>
        <row r="43">
          <cell r="A43" t="str">
            <v>D00258</v>
          </cell>
          <cell r="B43">
            <v>17281</v>
          </cell>
          <cell r="C43" t="str">
            <v>a</v>
          </cell>
          <cell r="D43">
            <v>3956</v>
          </cell>
          <cell r="E43" t="str">
            <v>성토부보호공</v>
          </cell>
          <cell r="F43" t="str">
            <v>녹지떼</v>
          </cell>
          <cell r="G43" t="str">
            <v>㎡</v>
          </cell>
          <cell r="H43">
            <v>3638</v>
          </cell>
          <cell r="I43">
            <v>0</v>
          </cell>
        </row>
        <row r="44">
          <cell r="A44" t="str">
            <v>D00006</v>
          </cell>
          <cell r="B44">
            <v>20430</v>
          </cell>
          <cell r="C44" t="str">
            <v>b</v>
          </cell>
          <cell r="D44">
            <v>3995</v>
          </cell>
          <cell r="F44" t="str">
            <v>줄떼</v>
          </cell>
          <cell r="G44" t="str">
            <v>㎡</v>
          </cell>
          <cell r="H44">
            <v>3941</v>
          </cell>
          <cell r="I44">
            <v>0</v>
          </cell>
        </row>
        <row r="45">
          <cell r="A45" t="str">
            <v>D00256</v>
          </cell>
          <cell r="B45">
            <v>14017</v>
          </cell>
          <cell r="C45" t="str">
            <v>c</v>
          </cell>
          <cell r="D45">
            <v>4123</v>
          </cell>
          <cell r="F45" t="str">
            <v>평떼</v>
          </cell>
          <cell r="G45" t="str">
            <v>㎡</v>
          </cell>
          <cell r="H45">
            <v>8347</v>
          </cell>
          <cell r="I45">
            <v>0</v>
          </cell>
        </row>
        <row r="46">
          <cell r="A46" t="str">
            <v>D00788</v>
          </cell>
          <cell r="B46">
            <v>29197</v>
          </cell>
          <cell r="C46" t="str">
            <v>d</v>
          </cell>
          <cell r="D46">
            <v>4246</v>
          </cell>
          <cell r="E46" t="str">
            <v>녹생토암절면보호공</v>
          </cell>
          <cell r="F46" t="str">
            <v>T= 10M/M 이상</v>
          </cell>
          <cell r="G46" t="str">
            <v>M2</v>
          </cell>
          <cell r="H46">
            <v>29357</v>
          </cell>
          <cell r="I46">
            <v>0</v>
          </cell>
        </row>
        <row r="47">
          <cell r="A47" t="str">
            <v>D00160</v>
          </cell>
          <cell r="B47">
            <v>34835</v>
          </cell>
          <cell r="C47" t="str">
            <v>e</v>
          </cell>
          <cell r="D47">
            <v>4368</v>
          </cell>
          <cell r="E47" t="str">
            <v>법면고르기</v>
          </cell>
          <cell r="F47" t="str">
            <v>(발파암)</v>
          </cell>
          <cell r="G47" t="str">
            <v>㎡</v>
          </cell>
          <cell r="H47">
            <v>6047</v>
          </cell>
          <cell r="I47">
            <v>0</v>
          </cell>
        </row>
        <row r="48">
          <cell r="A48" t="str">
            <v>E2</v>
          </cell>
          <cell r="B48">
            <v>0</v>
          </cell>
          <cell r="C48" t="str">
            <v>계</v>
          </cell>
          <cell r="D48">
            <v>4377</v>
          </cell>
          <cell r="H48">
            <v>0</v>
          </cell>
          <cell r="I48">
            <v>0</v>
          </cell>
        </row>
        <row r="49">
          <cell r="A49" t="str">
            <v>D01040</v>
          </cell>
          <cell r="B49">
            <v>6395</v>
          </cell>
          <cell r="C49" t="str">
            <v>1.13</v>
          </cell>
          <cell r="D49">
            <v>4777</v>
          </cell>
          <cell r="E49" t="str">
            <v>층따기</v>
          </cell>
          <cell r="F49" t="str">
            <v>(기계)</v>
          </cell>
          <cell r="G49" t="str">
            <v>㎥</v>
          </cell>
          <cell r="H49">
            <v>627</v>
          </cell>
          <cell r="I49">
            <v>0</v>
          </cell>
        </row>
        <row r="50">
          <cell r="A50" t="str">
            <v>D00151</v>
          </cell>
          <cell r="B50">
            <v>1</v>
          </cell>
          <cell r="C50" t="str">
            <v>1.15</v>
          </cell>
          <cell r="D50">
            <v>5176</v>
          </cell>
          <cell r="E50" t="str">
            <v>규준틀 설치</v>
          </cell>
          <cell r="G50" t="str">
            <v>L.S.</v>
          </cell>
          <cell r="H50">
            <v>12147000</v>
          </cell>
          <cell r="I50">
            <v>0</v>
          </cell>
        </row>
        <row r="51">
          <cell r="A51" t="str">
            <v>E4</v>
          </cell>
          <cell r="B51">
            <v>0</v>
          </cell>
          <cell r="C51" t="str">
            <v>총계</v>
          </cell>
          <cell r="D51">
            <v>5974</v>
          </cell>
          <cell r="H51">
            <v>0</v>
          </cell>
          <cell r="I51">
            <v>0</v>
          </cell>
        </row>
        <row r="52">
          <cell r="A52" t="str">
            <v>T4</v>
          </cell>
          <cell r="B52">
            <v>196</v>
          </cell>
          <cell r="C52" t="str">
            <v>2.</v>
          </cell>
          <cell r="D52">
            <v>6150</v>
          </cell>
          <cell r="E52" t="str">
            <v>배수공</v>
          </cell>
          <cell r="H52">
            <v>0</v>
          </cell>
          <cell r="I52">
            <v>0</v>
          </cell>
        </row>
        <row r="53">
          <cell r="A53" t="str">
            <v>T2</v>
          </cell>
          <cell r="B53">
            <v>55</v>
          </cell>
          <cell r="C53" t="str">
            <v>2.01</v>
          </cell>
          <cell r="D53">
            <v>6814</v>
          </cell>
          <cell r="E53" t="str">
            <v>구조물터파기</v>
          </cell>
          <cell r="H53">
            <v>0</v>
          </cell>
          <cell r="I53">
            <v>0</v>
          </cell>
        </row>
        <row r="54">
          <cell r="A54" t="str">
            <v>D00717</v>
          </cell>
          <cell r="B54">
            <v>17103</v>
          </cell>
          <cell r="C54" t="str">
            <v>a</v>
          </cell>
          <cell r="D54">
            <v>6838</v>
          </cell>
          <cell r="E54" t="str">
            <v>육상토사</v>
          </cell>
          <cell r="F54" t="str">
            <v>육상(0-2 M)</v>
          </cell>
          <cell r="G54" t="str">
            <v>㎥</v>
          </cell>
          <cell r="H54">
            <v>2172</v>
          </cell>
          <cell r="I54">
            <v>0</v>
          </cell>
        </row>
        <row r="55">
          <cell r="A55" t="str">
            <v>D00720</v>
          </cell>
          <cell r="B55">
            <v>24037</v>
          </cell>
          <cell r="C55" t="str">
            <v>b</v>
          </cell>
          <cell r="D55">
            <v>6874</v>
          </cell>
          <cell r="E55" t="str">
            <v>육상발파암</v>
          </cell>
          <cell r="F55" t="str">
            <v>육상 ( 0-2ｍ)</v>
          </cell>
          <cell r="G55" t="str">
            <v>㎥</v>
          </cell>
          <cell r="H55">
            <v>65560</v>
          </cell>
          <cell r="I55">
            <v>0</v>
          </cell>
        </row>
        <row r="56">
          <cell r="A56" t="str">
            <v>E2</v>
          </cell>
          <cell r="B56">
            <v>0</v>
          </cell>
          <cell r="C56" t="str">
            <v>계</v>
          </cell>
          <cell r="D56">
            <v>6877</v>
          </cell>
          <cell r="H56">
            <v>0</v>
          </cell>
          <cell r="I56">
            <v>0</v>
          </cell>
        </row>
        <row r="57">
          <cell r="A57" t="str">
            <v>D00076</v>
          </cell>
          <cell r="B57">
            <v>31415</v>
          </cell>
          <cell r="C57" t="str">
            <v>2.02</v>
          </cell>
          <cell r="D57">
            <v>6880</v>
          </cell>
          <cell r="E57" t="str">
            <v>되메우기및다짐</v>
          </cell>
          <cell r="F57" t="str">
            <v>기계</v>
          </cell>
          <cell r="G57" t="str">
            <v>㎥</v>
          </cell>
          <cell r="H57">
            <v>796</v>
          </cell>
          <cell r="I57">
            <v>0</v>
          </cell>
        </row>
        <row r="58">
          <cell r="A58" t="str">
            <v>T2</v>
          </cell>
          <cell r="B58">
            <v>62</v>
          </cell>
          <cell r="C58" t="str">
            <v>2.03</v>
          </cell>
          <cell r="D58">
            <v>7041</v>
          </cell>
          <cell r="E58" t="str">
            <v>L형측구</v>
          </cell>
          <cell r="H58">
            <v>0</v>
          </cell>
          <cell r="I58">
            <v>0</v>
          </cell>
        </row>
        <row r="59">
          <cell r="A59" t="str">
            <v>D00872</v>
          </cell>
          <cell r="B59">
            <v>3825</v>
          </cell>
          <cell r="C59" t="str">
            <v>a</v>
          </cell>
          <cell r="D59">
            <v>7055</v>
          </cell>
          <cell r="E59" t="str">
            <v>TYPE-1</v>
          </cell>
          <cell r="F59" t="str">
            <v>H=0.43M</v>
          </cell>
          <cell r="G59" t="str">
            <v>M</v>
          </cell>
          <cell r="H59">
            <v>19464</v>
          </cell>
          <cell r="I59">
            <v>0</v>
          </cell>
        </row>
        <row r="60">
          <cell r="A60" t="str">
            <v>D00873</v>
          </cell>
          <cell r="B60">
            <v>928</v>
          </cell>
          <cell r="C60" t="str">
            <v>b</v>
          </cell>
          <cell r="D60">
            <v>7068</v>
          </cell>
          <cell r="E60" t="str">
            <v>TYPE-2</v>
          </cell>
          <cell r="F60" t="str">
            <v>H=0.45M</v>
          </cell>
          <cell r="G60" t="str">
            <v>M</v>
          </cell>
          <cell r="H60">
            <v>32497</v>
          </cell>
          <cell r="I60">
            <v>0</v>
          </cell>
        </row>
        <row r="61">
          <cell r="A61" t="str">
            <v>D00874</v>
          </cell>
          <cell r="B61">
            <v>1268</v>
          </cell>
          <cell r="C61" t="str">
            <v>c</v>
          </cell>
          <cell r="D61">
            <v>7094</v>
          </cell>
          <cell r="E61" t="str">
            <v>TYPE-3</v>
          </cell>
          <cell r="F61" t="str">
            <v>H=1.20M</v>
          </cell>
          <cell r="G61" t="str">
            <v>M</v>
          </cell>
          <cell r="H61">
            <v>70837</v>
          </cell>
          <cell r="I61">
            <v>0</v>
          </cell>
        </row>
        <row r="62">
          <cell r="A62" t="str">
            <v>D00875</v>
          </cell>
          <cell r="B62">
            <v>260</v>
          </cell>
          <cell r="C62" t="str">
            <v>d</v>
          </cell>
          <cell r="D62">
            <v>7337</v>
          </cell>
          <cell r="E62" t="str">
            <v>TYPE-4</v>
          </cell>
          <cell r="F62" t="str">
            <v>H=2.30M</v>
          </cell>
          <cell r="G62" t="str">
            <v>M</v>
          </cell>
          <cell r="H62">
            <v>175901</v>
          </cell>
          <cell r="I62">
            <v>0</v>
          </cell>
        </row>
        <row r="63">
          <cell r="A63" t="str">
            <v>E2</v>
          </cell>
          <cell r="B63">
            <v>0</v>
          </cell>
          <cell r="C63" t="str">
            <v>계</v>
          </cell>
          <cell r="D63">
            <v>7401</v>
          </cell>
          <cell r="H63">
            <v>0</v>
          </cell>
          <cell r="I63">
            <v>0</v>
          </cell>
        </row>
        <row r="64">
          <cell r="A64" t="str">
            <v>D00884</v>
          </cell>
          <cell r="B64">
            <v>2170</v>
          </cell>
          <cell r="C64" t="str">
            <v>2.04</v>
          </cell>
          <cell r="D64">
            <v>7465</v>
          </cell>
          <cell r="E64" t="str">
            <v>산마루측구</v>
          </cell>
          <cell r="F64" t="str">
            <v>H=0.60M</v>
          </cell>
          <cell r="G64" t="str">
            <v>M</v>
          </cell>
          <cell r="H64">
            <v>52003</v>
          </cell>
          <cell r="I64">
            <v>0</v>
          </cell>
        </row>
        <row r="65">
          <cell r="A65" t="str">
            <v>D00877</v>
          </cell>
          <cell r="B65">
            <v>419</v>
          </cell>
          <cell r="C65" t="str">
            <v>2.05</v>
          </cell>
          <cell r="D65">
            <v>7722</v>
          </cell>
          <cell r="E65" t="str">
            <v>V형측구</v>
          </cell>
          <cell r="F65" t="str">
            <v>H=0.60M</v>
          </cell>
          <cell r="G65" t="str">
            <v>M</v>
          </cell>
          <cell r="H65">
            <v>53175</v>
          </cell>
          <cell r="I65">
            <v>0</v>
          </cell>
        </row>
        <row r="66">
          <cell r="A66" t="str">
            <v>T2</v>
          </cell>
          <cell r="B66">
            <v>69</v>
          </cell>
          <cell r="C66" t="str">
            <v>2.06</v>
          </cell>
          <cell r="D66">
            <v>7978</v>
          </cell>
          <cell r="E66" t="str">
            <v>맹암거</v>
          </cell>
          <cell r="H66">
            <v>0</v>
          </cell>
          <cell r="I66">
            <v>0</v>
          </cell>
        </row>
        <row r="67">
          <cell r="A67" t="str">
            <v>D00184</v>
          </cell>
          <cell r="B67">
            <v>3960</v>
          </cell>
          <cell r="C67" t="str">
            <v>a</v>
          </cell>
          <cell r="D67">
            <v>8233</v>
          </cell>
          <cell r="E67" t="str">
            <v>맹암거</v>
          </cell>
          <cell r="F67" t="str">
            <v>TYPE-2</v>
          </cell>
          <cell r="G67" t="str">
            <v>ｍ</v>
          </cell>
          <cell r="H67">
            <v>6190</v>
          </cell>
          <cell r="I67">
            <v>0</v>
          </cell>
        </row>
        <row r="68">
          <cell r="A68" t="str">
            <v>D01041</v>
          </cell>
          <cell r="B68">
            <v>760</v>
          </cell>
          <cell r="C68" t="str">
            <v>b</v>
          </cell>
          <cell r="D68">
            <v>8609</v>
          </cell>
          <cell r="E68" t="str">
            <v>맹암거</v>
          </cell>
          <cell r="F68" t="str">
            <v>TYPE-4</v>
          </cell>
          <cell r="G68" t="str">
            <v>ｍ</v>
          </cell>
          <cell r="H68">
            <v>2092</v>
          </cell>
          <cell r="I68">
            <v>0</v>
          </cell>
        </row>
        <row r="69">
          <cell r="A69" t="str">
            <v>D01055</v>
          </cell>
          <cell r="B69">
            <v>200</v>
          </cell>
          <cell r="C69" t="str">
            <v>c</v>
          </cell>
          <cell r="D69">
            <v>8703</v>
          </cell>
          <cell r="E69" t="str">
            <v>용수다발관</v>
          </cell>
          <cell r="G69" t="str">
            <v>㎡</v>
          </cell>
          <cell r="H69">
            <v>11594</v>
          </cell>
          <cell r="I69">
            <v>0</v>
          </cell>
        </row>
        <row r="70">
          <cell r="A70" t="str">
            <v>E2</v>
          </cell>
          <cell r="B70">
            <v>0</v>
          </cell>
          <cell r="C70" t="str">
            <v>계</v>
          </cell>
          <cell r="D70">
            <v>8797</v>
          </cell>
          <cell r="H70">
            <v>0</v>
          </cell>
          <cell r="I70">
            <v>0</v>
          </cell>
        </row>
        <row r="71">
          <cell r="A71" t="str">
            <v>D00882</v>
          </cell>
          <cell r="B71">
            <v>1125</v>
          </cell>
          <cell r="C71" t="str">
            <v>2.07</v>
          </cell>
          <cell r="D71">
            <v>8985</v>
          </cell>
          <cell r="E71" t="str">
            <v>U형퓰륨관</v>
          </cell>
          <cell r="F71" t="str">
            <v>D=450 M/M</v>
          </cell>
          <cell r="G71" t="str">
            <v>M</v>
          </cell>
          <cell r="H71">
            <v>26723</v>
          </cell>
          <cell r="I71">
            <v>0</v>
          </cell>
        </row>
        <row r="72">
          <cell r="A72" t="str">
            <v>T2</v>
          </cell>
          <cell r="B72">
            <v>75</v>
          </cell>
          <cell r="C72" t="str">
            <v>2.08</v>
          </cell>
          <cell r="D72">
            <v>9385</v>
          </cell>
          <cell r="E72" t="str">
            <v>횡배수관 부설및보강</v>
          </cell>
          <cell r="H72">
            <v>0</v>
          </cell>
          <cell r="I72">
            <v>0</v>
          </cell>
        </row>
        <row r="73">
          <cell r="A73" t="str">
            <v>D00279</v>
          </cell>
          <cell r="B73">
            <v>12</v>
          </cell>
          <cell r="C73" t="str">
            <v>a</v>
          </cell>
          <cell r="D73">
            <v>9434</v>
          </cell>
          <cell r="E73" t="str">
            <v>횡배수관 부설</v>
          </cell>
          <cell r="F73" t="str">
            <v>Φ300㎜</v>
          </cell>
          <cell r="G73" t="str">
            <v>ｍ</v>
          </cell>
          <cell r="H73">
            <v>32369</v>
          </cell>
          <cell r="I73">
            <v>0</v>
          </cell>
        </row>
        <row r="74">
          <cell r="A74" t="str">
            <v>D00889</v>
          </cell>
          <cell r="B74">
            <v>100</v>
          </cell>
          <cell r="C74" t="str">
            <v>b</v>
          </cell>
          <cell r="D74">
            <v>9458</v>
          </cell>
          <cell r="E74" t="str">
            <v>횡배수관부설</v>
          </cell>
          <cell r="F74" t="str">
            <v>Φ600㎜</v>
          </cell>
          <cell r="G74" t="str">
            <v>ｍ</v>
          </cell>
          <cell r="H74">
            <v>61854</v>
          </cell>
          <cell r="I74">
            <v>0</v>
          </cell>
        </row>
        <row r="75">
          <cell r="A75" t="str">
            <v>D00156</v>
          </cell>
          <cell r="B75">
            <v>40</v>
          </cell>
          <cell r="C75" t="str">
            <v>c</v>
          </cell>
          <cell r="D75">
            <v>9482</v>
          </cell>
          <cell r="E75" t="str">
            <v>횡배수관부설</v>
          </cell>
          <cell r="F75" t="str">
            <v>Φ800㎜</v>
          </cell>
          <cell r="G75" t="str">
            <v>ｍ</v>
          </cell>
          <cell r="H75">
            <v>86661</v>
          </cell>
          <cell r="I75">
            <v>0</v>
          </cell>
        </row>
        <row r="76">
          <cell r="A76" t="str">
            <v>E2</v>
          </cell>
          <cell r="B76">
            <v>0</v>
          </cell>
          <cell r="C76" t="str">
            <v>계</v>
          </cell>
          <cell r="D76">
            <v>10557</v>
          </cell>
          <cell r="H76">
            <v>0</v>
          </cell>
          <cell r="I76">
            <v>0</v>
          </cell>
        </row>
        <row r="77">
          <cell r="A77" t="str">
            <v>T2</v>
          </cell>
          <cell r="B77">
            <v>79</v>
          </cell>
          <cell r="C77" t="str">
            <v>2.09</v>
          </cell>
          <cell r="D77">
            <v>11783</v>
          </cell>
          <cell r="E77" t="str">
            <v>우수관부설</v>
          </cell>
          <cell r="H77">
            <v>0</v>
          </cell>
          <cell r="I77">
            <v>0</v>
          </cell>
        </row>
        <row r="78">
          <cell r="A78" t="str">
            <v>D00272</v>
          </cell>
          <cell r="B78">
            <v>4981</v>
          </cell>
          <cell r="C78" t="str">
            <v>a</v>
          </cell>
          <cell r="D78">
            <v>12396</v>
          </cell>
          <cell r="E78" t="str">
            <v>우수관부설</v>
          </cell>
          <cell r="F78" t="str">
            <v>Φ600M/M</v>
          </cell>
          <cell r="G78" t="str">
            <v>M</v>
          </cell>
          <cell r="H78">
            <v>59503</v>
          </cell>
          <cell r="I78">
            <v>0</v>
          </cell>
        </row>
        <row r="79">
          <cell r="A79" t="str">
            <v>D00620</v>
          </cell>
          <cell r="B79">
            <v>151</v>
          </cell>
          <cell r="C79" t="str">
            <v>b</v>
          </cell>
          <cell r="D79">
            <v>12702</v>
          </cell>
          <cell r="E79" t="str">
            <v>접속흄관설치</v>
          </cell>
          <cell r="F79" t="str">
            <v>Φ600M/M</v>
          </cell>
          <cell r="G79" t="str">
            <v>M</v>
          </cell>
          <cell r="H79">
            <v>59503</v>
          </cell>
          <cell r="I79">
            <v>0</v>
          </cell>
        </row>
        <row r="80">
          <cell r="A80" t="str">
            <v>E2</v>
          </cell>
          <cell r="B80">
            <v>0</v>
          </cell>
          <cell r="C80" t="str">
            <v>계</v>
          </cell>
          <cell r="D80">
            <v>12855</v>
          </cell>
          <cell r="H80">
            <v>0</v>
          </cell>
          <cell r="I80">
            <v>0</v>
          </cell>
        </row>
        <row r="81">
          <cell r="A81" t="str">
            <v>T2</v>
          </cell>
          <cell r="B81">
            <v>86</v>
          </cell>
          <cell r="C81" t="str">
            <v>2.10</v>
          </cell>
          <cell r="D81">
            <v>13008</v>
          </cell>
          <cell r="E81" t="str">
            <v>종배수관</v>
          </cell>
          <cell r="H81">
            <v>0</v>
          </cell>
          <cell r="I81">
            <v>0</v>
          </cell>
        </row>
        <row r="82">
          <cell r="A82" t="str">
            <v>D00067</v>
          </cell>
          <cell r="B82">
            <v>117</v>
          </cell>
          <cell r="C82" t="str">
            <v>a</v>
          </cell>
          <cell r="D82">
            <v>13642</v>
          </cell>
          <cell r="E82" t="str">
            <v>종배수관 부설</v>
          </cell>
          <cell r="F82" t="str">
            <v>Φ600mm</v>
          </cell>
          <cell r="G82" t="str">
            <v>ｍ</v>
          </cell>
          <cell r="H82">
            <v>35916</v>
          </cell>
          <cell r="I82">
            <v>0</v>
          </cell>
        </row>
        <row r="83">
          <cell r="A83" t="str">
            <v>T1</v>
          </cell>
          <cell r="B83">
            <v>85</v>
          </cell>
          <cell r="C83" t="str">
            <v>b</v>
          </cell>
          <cell r="D83">
            <v>13846</v>
          </cell>
          <cell r="E83" t="str">
            <v>면벽</v>
          </cell>
          <cell r="H83">
            <v>0</v>
          </cell>
          <cell r="I83">
            <v>0</v>
          </cell>
        </row>
        <row r="84">
          <cell r="A84" t="str">
            <v>D00152</v>
          </cell>
          <cell r="B84">
            <v>1</v>
          </cell>
          <cell r="C84" t="str">
            <v>b-1</v>
          </cell>
          <cell r="D84">
            <v>14050</v>
          </cell>
          <cell r="E84" t="str">
            <v>콘크리트타설</v>
          </cell>
          <cell r="F84" t="str">
            <v>무근40-180-8</v>
          </cell>
          <cell r="G84" t="str">
            <v>㎥</v>
          </cell>
          <cell r="H84">
            <v>18940</v>
          </cell>
          <cell r="I84">
            <v>0</v>
          </cell>
        </row>
        <row r="85">
          <cell r="A85" t="str">
            <v>D00031</v>
          </cell>
          <cell r="B85">
            <v>8</v>
          </cell>
          <cell r="C85" t="str">
            <v>b-2</v>
          </cell>
          <cell r="D85">
            <v>14106</v>
          </cell>
          <cell r="E85" t="str">
            <v>거푸집</v>
          </cell>
          <cell r="F85" t="str">
            <v>합판 3회 0-7 M</v>
          </cell>
          <cell r="G85" t="str">
            <v>㎡</v>
          </cell>
          <cell r="H85">
            <v>17788</v>
          </cell>
          <cell r="I85">
            <v>0</v>
          </cell>
        </row>
        <row r="86">
          <cell r="A86" t="str">
            <v>E1</v>
          </cell>
          <cell r="B86">
            <v>0</v>
          </cell>
          <cell r="C86" t="str">
            <v>소계</v>
          </cell>
          <cell r="D86">
            <v>14134</v>
          </cell>
          <cell r="H86">
            <v>0</v>
          </cell>
          <cell r="I86">
            <v>0</v>
          </cell>
        </row>
        <row r="87">
          <cell r="A87" t="str">
            <v>E2</v>
          </cell>
          <cell r="B87">
            <v>0</v>
          </cell>
          <cell r="C87" t="str">
            <v>계</v>
          </cell>
          <cell r="D87">
            <v>14141</v>
          </cell>
          <cell r="H87">
            <v>0</v>
          </cell>
          <cell r="I87">
            <v>0</v>
          </cell>
        </row>
        <row r="88">
          <cell r="A88" t="str">
            <v>T2</v>
          </cell>
          <cell r="B88">
            <v>92</v>
          </cell>
          <cell r="C88" t="str">
            <v>2.11</v>
          </cell>
          <cell r="D88">
            <v>14269</v>
          </cell>
          <cell r="E88" t="str">
            <v>우수받이공</v>
          </cell>
          <cell r="H88">
            <v>0</v>
          </cell>
          <cell r="I88">
            <v>0</v>
          </cell>
        </row>
        <row r="89">
          <cell r="A89" t="str">
            <v>D00152</v>
          </cell>
          <cell r="B89">
            <v>69</v>
          </cell>
          <cell r="C89" t="str">
            <v>a</v>
          </cell>
          <cell r="D89">
            <v>16254</v>
          </cell>
          <cell r="E89" t="str">
            <v>콘크리트타설</v>
          </cell>
          <cell r="F89" t="str">
            <v>무근40-180-8</v>
          </cell>
          <cell r="G89" t="str">
            <v>㎥</v>
          </cell>
          <cell r="H89">
            <v>18940</v>
          </cell>
          <cell r="I89">
            <v>0</v>
          </cell>
        </row>
        <row r="90">
          <cell r="A90" t="str">
            <v>D00032</v>
          </cell>
          <cell r="B90">
            <v>922</v>
          </cell>
          <cell r="C90" t="str">
            <v>b</v>
          </cell>
          <cell r="D90">
            <v>17247</v>
          </cell>
          <cell r="E90" t="str">
            <v>거푸집</v>
          </cell>
          <cell r="F90" t="str">
            <v>합판 4회</v>
          </cell>
          <cell r="G90" t="str">
            <v>㎡</v>
          </cell>
          <cell r="H90">
            <v>15219</v>
          </cell>
          <cell r="I90">
            <v>0</v>
          </cell>
        </row>
        <row r="91">
          <cell r="A91" t="str">
            <v>D00216</v>
          </cell>
          <cell r="B91">
            <v>201</v>
          </cell>
          <cell r="C91" t="str">
            <v>c</v>
          </cell>
          <cell r="D91">
            <v>17743</v>
          </cell>
          <cell r="E91" t="str">
            <v>스틸그레이팅</v>
          </cell>
          <cell r="F91" t="str">
            <v>382x582x75㎜</v>
          </cell>
          <cell r="G91" t="str">
            <v>EA</v>
          </cell>
          <cell r="H91">
            <v>55650</v>
          </cell>
          <cell r="I91">
            <v>0</v>
          </cell>
        </row>
        <row r="92">
          <cell r="A92" t="str">
            <v>D00714</v>
          </cell>
          <cell r="B92">
            <v>528</v>
          </cell>
          <cell r="C92" t="str">
            <v>d</v>
          </cell>
          <cell r="D92">
            <v>17747</v>
          </cell>
          <cell r="E92" t="str">
            <v>연결관</v>
          </cell>
          <cell r="F92" t="str">
            <v>Φ300㎜</v>
          </cell>
          <cell r="G92" t="str">
            <v>ｍ</v>
          </cell>
          <cell r="H92">
            <v>16701</v>
          </cell>
          <cell r="I92">
            <v>0</v>
          </cell>
        </row>
        <row r="93">
          <cell r="A93" t="str">
            <v>E2</v>
          </cell>
          <cell r="B93">
            <v>0</v>
          </cell>
          <cell r="C93" t="str">
            <v>계</v>
          </cell>
          <cell r="D93">
            <v>17811</v>
          </cell>
          <cell r="H93">
            <v>0</v>
          </cell>
          <cell r="I93">
            <v>0</v>
          </cell>
        </row>
        <row r="94">
          <cell r="A94" t="str">
            <v>T2</v>
          </cell>
          <cell r="B94">
            <v>108</v>
          </cell>
          <cell r="C94" t="str">
            <v>2.12</v>
          </cell>
          <cell r="D94">
            <v>17875</v>
          </cell>
          <cell r="E94" t="str">
            <v>집수정</v>
          </cell>
          <cell r="H94">
            <v>0</v>
          </cell>
          <cell r="I94">
            <v>0</v>
          </cell>
        </row>
        <row r="95">
          <cell r="A95" t="str">
            <v>T1</v>
          </cell>
          <cell r="B95">
            <v>97</v>
          </cell>
          <cell r="C95" t="str">
            <v>a</v>
          </cell>
          <cell r="D95">
            <v>17913</v>
          </cell>
          <cell r="E95" t="str">
            <v>콘크리트타설</v>
          </cell>
          <cell r="H95">
            <v>0</v>
          </cell>
          <cell r="I95">
            <v>0</v>
          </cell>
        </row>
        <row r="96">
          <cell r="A96" t="str">
            <v>D00015</v>
          </cell>
          <cell r="B96">
            <v>3</v>
          </cell>
          <cell r="C96" t="str">
            <v>-1</v>
          </cell>
          <cell r="D96">
            <v>17951</v>
          </cell>
          <cell r="E96" t="str">
            <v>콘크리트타설</v>
          </cell>
          <cell r="F96" t="str">
            <v>철근25-240-8</v>
          </cell>
          <cell r="G96" t="str">
            <v>㎥</v>
          </cell>
          <cell r="H96">
            <v>20902</v>
          </cell>
          <cell r="I96">
            <v>0</v>
          </cell>
        </row>
        <row r="97">
          <cell r="A97" t="str">
            <v>D00059</v>
          </cell>
          <cell r="B97">
            <v>86</v>
          </cell>
          <cell r="C97" t="str">
            <v>-2</v>
          </cell>
          <cell r="D97">
            <v>18027</v>
          </cell>
          <cell r="E97" t="str">
            <v>콘크리트타설</v>
          </cell>
          <cell r="F97" t="str">
            <v>무근40-180-8</v>
          </cell>
          <cell r="G97" t="str">
            <v>㎥</v>
          </cell>
          <cell r="H97">
            <v>29586</v>
          </cell>
          <cell r="I97">
            <v>0</v>
          </cell>
        </row>
        <row r="98">
          <cell r="A98" t="str">
            <v>E1</v>
          </cell>
          <cell r="B98">
            <v>0</v>
          </cell>
          <cell r="C98" t="str">
            <v>소계</v>
          </cell>
          <cell r="D98">
            <v>18046</v>
          </cell>
          <cell r="H98">
            <v>0</v>
          </cell>
          <cell r="I98">
            <v>0</v>
          </cell>
        </row>
        <row r="99">
          <cell r="A99" t="str">
            <v>T1</v>
          </cell>
          <cell r="B99">
            <v>101</v>
          </cell>
          <cell r="C99" t="str">
            <v>b</v>
          </cell>
          <cell r="D99">
            <v>18056</v>
          </cell>
          <cell r="E99" t="str">
            <v>거푸집</v>
          </cell>
          <cell r="H99">
            <v>0</v>
          </cell>
          <cell r="I99">
            <v>0</v>
          </cell>
        </row>
        <row r="100">
          <cell r="A100" t="str">
            <v>D00096</v>
          </cell>
          <cell r="B100">
            <v>4</v>
          </cell>
          <cell r="C100" t="str">
            <v>-1</v>
          </cell>
          <cell r="D100">
            <v>18065</v>
          </cell>
          <cell r="E100" t="str">
            <v>거푸집</v>
          </cell>
          <cell r="F100" t="str">
            <v>합판 1회</v>
          </cell>
          <cell r="G100" t="str">
            <v>㎡</v>
          </cell>
          <cell r="H100">
            <v>38021</v>
          </cell>
          <cell r="I100">
            <v>0</v>
          </cell>
        </row>
        <row r="101">
          <cell r="A101" t="str">
            <v>D00031</v>
          </cell>
          <cell r="B101">
            <v>816</v>
          </cell>
          <cell r="C101" t="str">
            <v>-2</v>
          </cell>
          <cell r="D101">
            <v>18103</v>
          </cell>
          <cell r="F101" t="str">
            <v>합판 3회 0-7 M</v>
          </cell>
          <cell r="G101" t="str">
            <v>㎡</v>
          </cell>
          <cell r="H101">
            <v>17788</v>
          </cell>
          <cell r="I101">
            <v>0</v>
          </cell>
        </row>
        <row r="102">
          <cell r="A102" t="str">
            <v>E1</v>
          </cell>
          <cell r="B102">
            <v>0</v>
          </cell>
          <cell r="C102" t="str">
            <v>소계</v>
          </cell>
          <cell r="D102">
            <v>18132</v>
          </cell>
          <cell r="H102">
            <v>0</v>
          </cell>
          <cell r="I102">
            <v>0</v>
          </cell>
        </row>
        <row r="103">
          <cell r="A103" t="str">
            <v>T1</v>
          </cell>
          <cell r="B103">
            <v>105</v>
          </cell>
          <cell r="C103" t="str">
            <v>c</v>
          </cell>
          <cell r="D103">
            <v>18146</v>
          </cell>
          <cell r="E103" t="str">
            <v>스틸그레이팅</v>
          </cell>
          <cell r="H103">
            <v>0</v>
          </cell>
          <cell r="I103">
            <v>0</v>
          </cell>
        </row>
        <row r="104">
          <cell r="A104" t="str">
            <v>D00170</v>
          </cell>
          <cell r="B104">
            <v>30</v>
          </cell>
          <cell r="C104" t="str">
            <v>-1</v>
          </cell>
          <cell r="D104">
            <v>18160</v>
          </cell>
          <cell r="E104" t="str">
            <v>스틸그레이팅</v>
          </cell>
          <cell r="F104" t="str">
            <v>1100x900x75㎜</v>
          </cell>
          <cell r="G104" t="str">
            <v>EA</v>
          </cell>
          <cell r="H104">
            <v>183855</v>
          </cell>
          <cell r="I104">
            <v>0</v>
          </cell>
        </row>
        <row r="105">
          <cell r="A105" t="str">
            <v>D00108</v>
          </cell>
          <cell r="B105">
            <v>8</v>
          </cell>
          <cell r="C105" t="str">
            <v>-2</v>
          </cell>
          <cell r="D105">
            <v>18170</v>
          </cell>
          <cell r="F105" t="str">
            <v>1100x1600x75㎜</v>
          </cell>
          <cell r="G105" t="str">
            <v>EA</v>
          </cell>
          <cell r="H105">
            <v>306915</v>
          </cell>
          <cell r="I105">
            <v>0</v>
          </cell>
        </row>
        <row r="106">
          <cell r="A106" t="str">
            <v>E1</v>
          </cell>
          <cell r="B106">
            <v>0</v>
          </cell>
          <cell r="C106" t="str">
            <v>소계</v>
          </cell>
          <cell r="D106">
            <v>18172</v>
          </cell>
          <cell r="H106">
            <v>0</v>
          </cell>
          <cell r="I106">
            <v>0</v>
          </cell>
        </row>
        <row r="107">
          <cell r="A107" t="str">
            <v>D00063</v>
          </cell>
          <cell r="B107">
            <v>0.56999999999999995</v>
          </cell>
          <cell r="C107" t="str">
            <v>d</v>
          </cell>
          <cell r="D107">
            <v>18173</v>
          </cell>
          <cell r="E107" t="str">
            <v>철근가공조립</v>
          </cell>
          <cell r="F107" t="str">
            <v>간단</v>
          </cell>
          <cell r="G107" t="str">
            <v>TON</v>
          </cell>
          <cell r="H107">
            <v>251719</v>
          </cell>
          <cell r="I107">
            <v>0</v>
          </cell>
        </row>
        <row r="108">
          <cell r="A108" t="str">
            <v>D00913</v>
          </cell>
          <cell r="B108">
            <v>69</v>
          </cell>
          <cell r="C108" t="str">
            <v>e</v>
          </cell>
          <cell r="D108">
            <v>18174</v>
          </cell>
          <cell r="E108" t="str">
            <v>사다리설치</v>
          </cell>
          <cell r="F108" t="str">
            <v>Φ22</v>
          </cell>
          <cell r="G108" t="str">
            <v>M</v>
          </cell>
          <cell r="H108">
            <v>1522</v>
          </cell>
          <cell r="I108">
            <v>0</v>
          </cell>
        </row>
        <row r="109">
          <cell r="A109" t="str">
            <v>E2</v>
          </cell>
          <cell r="B109">
            <v>0</v>
          </cell>
          <cell r="C109" t="str">
            <v>계</v>
          </cell>
          <cell r="D109">
            <v>18175</v>
          </cell>
          <cell r="H109">
            <v>0</v>
          </cell>
          <cell r="I109">
            <v>0</v>
          </cell>
        </row>
        <row r="110">
          <cell r="A110" t="str">
            <v>T2</v>
          </cell>
          <cell r="B110">
            <v>113</v>
          </cell>
          <cell r="C110" t="str">
            <v>2.13</v>
          </cell>
          <cell r="D110">
            <v>18303</v>
          </cell>
          <cell r="E110" t="str">
            <v>도 수 로</v>
          </cell>
          <cell r="H110">
            <v>0</v>
          </cell>
          <cell r="I110">
            <v>0</v>
          </cell>
        </row>
        <row r="111">
          <cell r="A111" t="str">
            <v>D00032</v>
          </cell>
          <cell r="B111">
            <v>2567</v>
          </cell>
          <cell r="C111" t="str">
            <v>a</v>
          </cell>
          <cell r="D111">
            <v>19103</v>
          </cell>
          <cell r="E111" t="str">
            <v>거푸집</v>
          </cell>
          <cell r="F111" t="str">
            <v>합판 4회</v>
          </cell>
          <cell r="G111" t="str">
            <v>㎡</v>
          </cell>
          <cell r="H111">
            <v>15219</v>
          </cell>
          <cell r="I111">
            <v>0</v>
          </cell>
        </row>
        <row r="112">
          <cell r="A112" t="str">
            <v>D00063</v>
          </cell>
          <cell r="B112">
            <v>18.484000000000002</v>
          </cell>
          <cell r="C112" t="str">
            <v>b</v>
          </cell>
          <cell r="D112">
            <v>19167</v>
          </cell>
          <cell r="E112" t="str">
            <v>철근가공조립</v>
          </cell>
          <cell r="F112" t="str">
            <v>간단</v>
          </cell>
          <cell r="G112" t="str">
            <v>TON</v>
          </cell>
          <cell r="H112">
            <v>251719</v>
          </cell>
          <cell r="I112">
            <v>0</v>
          </cell>
        </row>
        <row r="113">
          <cell r="A113" t="str">
            <v>D00152</v>
          </cell>
          <cell r="B113">
            <v>404</v>
          </cell>
          <cell r="C113" t="str">
            <v>c</v>
          </cell>
          <cell r="D113">
            <v>19231</v>
          </cell>
          <cell r="E113" t="str">
            <v>콘크리트타설</v>
          </cell>
          <cell r="F113" t="str">
            <v>무근40-180-8</v>
          </cell>
          <cell r="G113" t="str">
            <v>㎥</v>
          </cell>
          <cell r="H113">
            <v>18940</v>
          </cell>
          <cell r="I113">
            <v>0</v>
          </cell>
        </row>
        <row r="114">
          <cell r="A114" t="str">
            <v>E2</v>
          </cell>
          <cell r="B114">
            <v>0</v>
          </cell>
          <cell r="C114" t="str">
            <v>계</v>
          </cell>
          <cell r="D114">
            <v>19253</v>
          </cell>
          <cell r="H114">
            <v>0</v>
          </cell>
          <cell r="I114">
            <v>0</v>
          </cell>
        </row>
        <row r="115">
          <cell r="A115" t="str">
            <v>T2</v>
          </cell>
          <cell r="B115">
            <v>117</v>
          </cell>
          <cell r="C115" t="str">
            <v>2.14</v>
          </cell>
          <cell r="D115">
            <v>19274</v>
          </cell>
          <cell r="E115" t="str">
            <v>수로보호공</v>
          </cell>
          <cell r="H115">
            <v>0</v>
          </cell>
          <cell r="I115">
            <v>0</v>
          </cell>
        </row>
        <row r="116">
          <cell r="A116" t="str">
            <v>D00152</v>
          </cell>
          <cell r="B116">
            <v>23</v>
          </cell>
          <cell r="C116" t="str">
            <v>a</v>
          </cell>
          <cell r="D116">
            <v>19281</v>
          </cell>
          <cell r="E116" t="str">
            <v>콘크리트타설</v>
          </cell>
          <cell r="F116" t="str">
            <v>무근40-180-8</v>
          </cell>
          <cell r="G116" t="str">
            <v>㎥</v>
          </cell>
          <cell r="H116">
            <v>18940</v>
          </cell>
          <cell r="I116">
            <v>0</v>
          </cell>
        </row>
        <row r="117">
          <cell r="A117" t="str">
            <v>D00032</v>
          </cell>
          <cell r="B117">
            <v>17</v>
          </cell>
          <cell r="C117" t="str">
            <v>b</v>
          </cell>
          <cell r="D117">
            <v>19285</v>
          </cell>
          <cell r="E117" t="str">
            <v>거푸집</v>
          </cell>
          <cell r="F117" t="str">
            <v>합판 4회</v>
          </cell>
          <cell r="G117" t="str">
            <v>㎡</v>
          </cell>
          <cell r="H117">
            <v>15219</v>
          </cell>
          <cell r="I117">
            <v>0</v>
          </cell>
        </row>
        <row r="118">
          <cell r="A118" t="str">
            <v>E2</v>
          </cell>
          <cell r="B118">
            <v>0</v>
          </cell>
          <cell r="C118" t="str">
            <v>계</v>
          </cell>
          <cell r="D118">
            <v>19287</v>
          </cell>
          <cell r="H118">
            <v>0</v>
          </cell>
          <cell r="I118">
            <v>0</v>
          </cell>
        </row>
        <row r="119">
          <cell r="A119" t="str">
            <v>T2</v>
          </cell>
          <cell r="B119">
            <v>131</v>
          </cell>
          <cell r="C119" t="str">
            <v>2.15</v>
          </cell>
          <cell r="D119">
            <v>19288</v>
          </cell>
          <cell r="E119" t="str">
            <v>맨홀공</v>
          </cell>
          <cell r="H119">
            <v>0</v>
          </cell>
          <cell r="I119">
            <v>0</v>
          </cell>
        </row>
        <row r="120">
          <cell r="A120" t="str">
            <v>T1</v>
          </cell>
          <cell r="B120">
            <v>122</v>
          </cell>
          <cell r="C120" t="str">
            <v>a</v>
          </cell>
          <cell r="D120">
            <v>19352</v>
          </cell>
          <cell r="E120" t="str">
            <v>콘크리트타설</v>
          </cell>
          <cell r="H120">
            <v>0</v>
          </cell>
          <cell r="I120">
            <v>0</v>
          </cell>
        </row>
        <row r="121">
          <cell r="A121" t="str">
            <v>D00023</v>
          </cell>
          <cell r="B121">
            <v>16</v>
          </cell>
          <cell r="C121" t="str">
            <v>-1</v>
          </cell>
          <cell r="D121">
            <v>19416</v>
          </cell>
          <cell r="E121" t="str">
            <v>콘크리트타설</v>
          </cell>
          <cell r="F121" t="str">
            <v>철근25-210-8</v>
          </cell>
          <cell r="G121" t="str">
            <v>㎥</v>
          </cell>
          <cell r="H121">
            <v>20902</v>
          </cell>
          <cell r="I121">
            <v>0</v>
          </cell>
        </row>
        <row r="122">
          <cell r="A122" t="str">
            <v>D00152</v>
          </cell>
          <cell r="B122">
            <v>189</v>
          </cell>
          <cell r="C122" t="str">
            <v>-2</v>
          </cell>
          <cell r="D122">
            <v>19440</v>
          </cell>
          <cell r="F122" t="str">
            <v>무근40-180-8</v>
          </cell>
          <cell r="G122" t="str">
            <v>㎥</v>
          </cell>
          <cell r="H122">
            <v>18940</v>
          </cell>
          <cell r="I122">
            <v>0</v>
          </cell>
        </row>
        <row r="123">
          <cell r="A123" t="str">
            <v>E1</v>
          </cell>
          <cell r="B123">
            <v>0</v>
          </cell>
          <cell r="C123" t="str">
            <v>소계</v>
          </cell>
          <cell r="D123">
            <v>19472</v>
          </cell>
          <cell r="H123">
            <v>0</v>
          </cell>
          <cell r="I123">
            <v>0</v>
          </cell>
        </row>
        <row r="124">
          <cell r="A124" t="str">
            <v>T1</v>
          </cell>
          <cell r="B124">
            <v>126</v>
          </cell>
          <cell r="C124" t="str">
            <v>b</v>
          </cell>
          <cell r="D124">
            <v>19488</v>
          </cell>
          <cell r="E124" t="str">
            <v>거푸집</v>
          </cell>
          <cell r="H124">
            <v>0</v>
          </cell>
          <cell r="I124">
            <v>0</v>
          </cell>
        </row>
        <row r="125">
          <cell r="A125" t="str">
            <v>D00032</v>
          </cell>
          <cell r="B125">
            <v>71</v>
          </cell>
          <cell r="C125" t="str">
            <v>-1</v>
          </cell>
          <cell r="D125">
            <v>19504</v>
          </cell>
          <cell r="E125" t="str">
            <v>거푸집</v>
          </cell>
          <cell r="F125" t="str">
            <v>합판 4회</v>
          </cell>
          <cell r="G125" t="str">
            <v>㎡</v>
          </cell>
          <cell r="H125">
            <v>15219</v>
          </cell>
          <cell r="I125">
            <v>0</v>
          </cell>
        </row>
        <row r="126">
          <cell r="A126" t="str">
            <v>D00062</v>
          </cell>
          <cell r="B126">
            <v>1568</v>
          </cell>
          <cell r="C126" t="str">
            <v>-2</v>
          </cell>
          <cell r="D126">
            <v>19632</v>
          </cell>
          <cell r="E126" t="str">
            <v>거푸집</v>
          </cell>
          <cell r="F126" t="str">
            <v>원형 3회</v>
          </cell>
          <cell r="G126" t="str">
            <v>㎡</v>
          </cell>
          <cell r="H126">
            <v>37940</v>
          </cell>
          <cell r="I126">
            <v>0</v>
          </cell>
        </row>
        <row r="127">
          <cell r="A127" t="str">
            <v>E1</v>
          </cell>
          <cell r="B127">
            <v>0</v>
          </cell>
          <cell r="C127" t="str">
            <v>소계</v>
          </cell>
          <cell r="D127">
            <v>19680</v>
          </cell>
          <cell r="H127">
            <v>0</v>
          </cell>
          <cell r="I127">
            <v>0</v>
          </cell>
        </row>
        <row r="128">
          <cell r="A128" t="str">
            <v>D00913</v>
          </cell>
          <cell r="B128">
            <v>440</v>
          </cell>
          <cell r="C128" t="str">
            <v>c</v>
          </cell>
          <cell r="D128">
            <v>19728</v>
          </cell>
          <cell r="E128" t="str">
            <v>사다리설치</v>
          </cell>
          <cell r="F128" t="str">
            <v>Φ22</v>
          </cell>
          <cell r="G128" t="str">
            <v>M</v>
          </cell>
          <cell r="H128">
            <v>1522</v>
          </cell>
          <cell r="I128">
            <v>0</v>
          </cell>
        </row>
        <row r="129">
          <cell r="A129" t="str">
            <v>D00063</v>
          </cell>
          <cell r="B129">
            <v>3.1240000000000001</v>
          </cell>
          <cell r="C129" t="str">
            <v>d</v>
          </cell>
          <cell r="D129">
            <v>19776</v>
          </cell>
          <cell r="E129" t="str">
            <v>철근가공조립</v>
          </cell>
          <cell r="F129" t="str">
            <v>간단</v>
          </cell>
          <cell r="G129" t="str">
            <v>TON</v>
          </cell>
          <cell r="H129">
            <v>251719</v>
          </cell>
          <cell r="I129">
            <v>0</v>
          </cell>
        </row>
        <row r="130">
          <cell r="A130" t="str">
            <v>D00897</v>
          </cell>
          <cell r="B130">
            <v>16</v>
          </cell>
          <cell r="C130" t="str">
            <v>e</v>
          </cell>
          <cell r="D130">
            <v>19800</v>
          </cell>
          <cell r="E130" t="str">
            <v>잡석깔기</v>
          </cell>
          <cell r="G130" t="str">
            <v>㎥</v>
          </cell>
          <cell r="H130">
            <v>24580</v>
          </cell>
          <cell r="I130">
            <v>0</v>
          </cell>
        </row>
        <row r="131">
          <cell r="A131" t="str">
            <v>D00273</v>
          </cell>
          <cell r="B131">
            <v>106</v>
          </cell>
          <cell r="C131" t="str">
            <v>f</v>
          </cell>
          <cell r="D131">
            <v>19812</v>
          </cell>
          <cell r="E131" t="str">
            <v>맨홀 뚜껑</v>
          </cell>
          <cell r="F131" t="str">
            <v>D= 648 M/M</v>
          </cell>
          <cell r="G131" t="str">
            <v>EA</v>
          </cell>
          <cell r="H131">
            <v>57750</v>
          </cell>
          <cell r="I131">
            <v>0</v>
          </cell>
        </row>
        <row r="132">
          <cell r="A132" t="str">
            <v>E2</v>
          </cell>
          <cell r="B132">
            <v>0</v>
          </cell>
          <cell r="C132" t="str">
            <v>계</v>
          </cell>
          <cell r="D132">
            <v>19818</v>
          </cell>
          <cell r="H132">
            <v>0</v>
          </cell>
          <cell r="I132">
            <v>0</v>
          </cell>
        </row>
        <row r="133">
          <cell r="A133" t="str">
            <v>T2</v>
          </cell>
          <cell r="B133">
            <v>149</v>
          </cell>
          <cell r="C133" t="str">
            <v>2.16</v>
          </cell>
          <cell r="D133">
            <v>20112</v>
          </cell>
          <cell r="E133" t="str">
            <v>통로암거</v>
          </cell>
          <cell r="H133">
            <v>0</v>
          </cell>
          <cell r="I133">
            <v>0</v>
          </cell>
        </row>
        <row r="134">
          <cell r="A134" t="str">
            <v>T1</v>
          </cell>
          <cell r="B134">
            <v>137</v>
          </cell>
          <cell r="C134" t="str">
            <v>a</v>
          </cell>
          <cell r="D134">
            <v>20256</v>
          </cell>
          <cell r="E134" t="str">
            <v>거푸집</v>
          </cell>
          <cell r="H134">
            <v>0</v>
          </cell>
          <cell r="I134">
            <v>0</v>
          </cell>
        </row>
        <row r="135">
          <cell r="A135" t="str">
            <v>D00169</v>
          </cell>
          <cell r="B135">
            <v>12</v>
          </cell>
          <cell r="C135" t="str">
            <v>-1</v>
          </cell>
          <cell r="D135">
            <v>20400</v>
          </cell>
          <cell r="E135" t="str">
            <v>거푸집</v>
          </cell>
          <cell r="F135" t="str">
            <v>폼타이 3회</v>
          </cell>
          <cell r="G135" t="str">
            <v>㎡</v>
          </cell>
          <cell r="H135">
            <v>17843</v>
          </cell>
          <cell r="I135">
            <v>0</v>
          </cell>
        </row>
        <row r="136">
          <cell r="A136" t="str">
            <v>D00032</v>
          </cell>
          <cell r="B136">
            <v>17</v>
          </cell>
          <cell r="C136" t="str">
            <v>-2</v>
          </cell>
          <cell r="D136">
            <v>20432</v>
          </cell>
          <cell r="E136" t="str">
            <v>거푸집</v>
          </cell>
          <cell r="F136" t="str">
            <v>합판 4회</v>
          </cell>
          <cell r="G136" t="str">
            <v>㎡</v>
          </cell>
          <cell r="H136">
            <v>15219</v>
          </cell>
          <cell r="I136">
            <v>0</v>
          </cell>
        </row>
        <row r="137">
          <cell r="A137" t="str">
            <v>D00157</v>
          </cell>
          <cell r="B137">
            <v>169</v>
          </cell>
          <cell r="C137" t="str">
            <v>-3</v>
          </cell>
          <cell r="D137">
            <v>20448</v>
          </cell>
          <cell r="E137" t="str">
            <v>문양거푸집</v>
          </cell>
          <cell r="G137" t="str">
            <v>㎡</v>
          </cell>
          <cell r="H137">
            <v>23429</v>
          </cell>
          <cell r="I137">
            <v>0</v>
          </cell>
        </row>
        <row r="138">
          <cell r="A138" t="str">
            <v>E1</v>
          </cell>
          <cell r="B138">
            <v>0</v>
          </cell>
          <cell r="C138" t="str">
            <v>소계</v>
          </cell>
          <cell r="D138">
            <v>20452</v>
          </cell>
          <cell r="H138">
            <v>0</v>
          </cell>
          <cell r="I138">
            <v>0</v>
          </cell>
        </row>
        <row r="139">
          <cell r="A139" t="str">
            <v>T1</v>
          </cell>
          <cell r="B139">
            <v>142</v>
          </cell>
          <cell r="C139" t="str">
            <v>b</v>
          </cell>
          <cell r="D139">
            <v>20454</v>
          </cell>
          <cell r="E139" t="str">
            <v>콘크리트타설</v>
          </cell>
          <cell r="H139">
            <v>0</v>
          </cell>
          <cell r="I139">
            <v>0</v>
          </cell>
        </row>
        <row r="140">
          <cell r="A140" t="str">
            <v>D00144</v>
          </cell>
          <cell r="B140">
            <v>135</v>
          </cell>
          <cell r="C140" t="str">
            <v>-1</v>
          </cell>
          <cell r="D140">
            <v>20456</v>
          </cell>
          <cell r="E140" t="str">
            <v>콘크리트타설</v>
          </cell>
          <cell r="F140" t="str">
            <v>철근25-240-12 펌프카</v>
          </cell>
          <cell r="G140" t="str">
            <v>㎥</v>
          </cell>
          <cell r="H140">
            <v>9867</v>
          </cell>
          <cell r="I140">
            <v>0</v>
          </cell>
        </row>
        <row r="141">
          <cell r="A141" t="str">
            <v>D00145</v>
          </cell>
          <cell r="B141">
            <v>14</v>
          </cell>
          <cell r="C141" t="str">
            <v>-2</v>
          </cell>
          <cell r="D141">
            <v>20512</v>
          </cell>
          <cell r="F141" t="str">
            <v>25-210-12펌프카</v>
          </cell>
          <cell r="G141" t="str">
            <v>㎥</v>
          </cell>
          <cell r="H141">
            <v>9867</v>
          </cell>
          <cell r="I141">
            <v>0</v>
          </cell>
        </row>
        <row r="142">
          <cell r="A142" t="str">
            <v>D00181</v>
          </cell>
          <cell r="B142">
            <v>11</v>
          </cell>
          <cell r="C142" t="str">
            <v>-3</v>
          </cell>
          <cell r="D142">
            <v>20656</v>
          </cell>
          <cell r="F142" t="str">
            <v>무근40-160-8</v>
          </cell>
          <cell r="G142" t="str">
            <v>㎥</v>
          </cell>
          <cell r="H142">
            <v>18747</v>
          </cell>
          <cell r="I142">
            <v>0</v>
          </cell>
        </row>
        <row r="143">
          <cell r="A143" t="str">
            <v>E1</v>
          </cell>
          <cell r="B143">
            <v>0</v>
          </cell>
          <cell r="C143" t="str">
            <v>소계</v>
          </cell>
          <cell r="D143">
            <v>20752</v>
          </cell>
          <cell r="H143">
            <v>0</v>
          </cell>
          <cell r="I143">
            <v>0</v>
          </cell>
        </row>
        <row r="144">
          <cell r="A144" t="str">
            <v>D00065</v>
          </cell>
          <cell r="B144">
            <v>26.885999999999999</v>
          </cell>
          <cell r="C144" t="str">
            <v>c</v>
          </cell>
          <cell r="D144">
            <v>20848</v>
          </cell>
          <cell r="E144" t="str">
            <v>철근가공조립</v>
          </cell>
          <cell r="F144" t="str">
            <v>복잡</v>
          </cell>
          <cell r="G144" t="str">
            <v>TON</v>
          </cell>
          <cell r="H144">
            <v>435034</v>
          </cell>
          <cell r="I144">
            <v>0</v>
          </cell>
        </row>
        <row r="145">
          <cell r="A145" t="str">
            <v>D00136</v>
          </cell>
          <cell r="B145">
            <v>104</v>
          </cell>
          <cell r="C145" t="str">
            <v>d</v>
          </cell>
          <cell r="D145">
            <v>20864</v>
          </cell>
          <cell r="E145" t="str">
            <v>비계</v>
          </cell>
          <cell r="F145" t="str">
            <v>강관</v>
          </cell>
          <cell r="G145" t="str">
            <v>㎡</v>
          </cell>
          <cell r="H145">
            <v>8431</v>
          </cell>
          <cell r="I145">
            <v>0</v>
          </cell>
        </row>
        <row r="146">
          <cell r="A146" t="str">
            <v>D00073</v>
          </cell>
          <cell r="B146">
            <v>277</v>
          </cell>
          <cell r="C146" t="str">
            <v>e</v>
          </cell>
          <cell r="D146">
            <v>20880</v>
          </cell>
          <cell r="E146" t="str">
            <v>동바리</v>
          </cell>
          <cell r="F146" t="str">
            <v>강관</v>
          </cell>
          <cell r="G146" t="str">
            <v>공/㎥</v>
          </cell>
          <cell r="H146">
            <v>6472</v>
          </cell>
          <cell r="I146">
            <v>0</v>
          </cell>
        </row>
        <row r="147">
          <cell r="A147" t="str">
            <v>D00147</v>
          </cell>
          <cell r="B147">
            <v>199</v>
          </cell>
          <cell r="C147" t="str">
            <v>f</v>
          </cell>
          <cell r="D147">
            <v>20904</v>
          </cell>
          <cell r="E147" t="str">
            <v>뒷채움</v>
          </cell>
          <cell r="G147" t="str">
            <v>㎥</v>
          </cell>
          <cell r="H147">
            <v>27477</v>
          </cell>
          <cell r="I147">
            <v>0</v>
          </cell>
        </row>
        <row r="148">
          <cell r="A148" t="str">
            <v>D00068</v>
          </cell>
          <cell r="B148">
            <v>184</v>
          </cell>
          <cell r="C148" t="str">
            <v>g</v>
          </cell>
          <cell r="D148">
            <v>21032</v>
          </cell>
          <cell r="E148" t="str">
            <v>아스팔트 코팅</v>
          </cell>
          <cell r="F148" t="str">
            <v>2회</v>
          </cell>
          <cell r="G148" t="str">
            <v>㎡</v>
          </cell>
          <cell r="H148">
            <v>4719</v>
          </cell>
          <cell r="I148">
            <v>0</v>
          </cell>
        </row>
        <row r="149">
          <cell r="A149" t="str">
            <v>D00250</v>
          </cell>
          <cell r="B149">
            <v>392</v>
          </cell>
          <cell r="C149" t="str">
            <v>h</v>
          </cell>
          <cell r="D149">
            <v>21504</v>
          </cell>
          <cell r="E149" t="str">
            <v>스페이서</v>
          </cell>
          <cell r="F149" t="str">
            <v>(수직+수평)</v>
          </cell>
          <cell r="G149" t="str">
            <v>㎡</v>
          </cell>
          <cell r="H149">
            <v>441</v>
          </cell>
          <cell r="I149">
            <v>0</v>
          </cell>
        </row>
        <row r="150">
          <cell r="A150" t="str">
            <v>E2</v>
          </cell>
          <cell r="B150">
            <v>0</v>
          </cell>
          <cell r="C150" t="str">
            <v>계</v>
          </cell>
          <cell r="D150">
            <v>21584</v>
          </cell>
          <cell r="H150">
            <v>0</v>
          </cell>
          <cell r="I150">
            <v>0</v>
          </cell>
        </row>
        <row r="151">
          <cell r="A151" t="str">
            <v>T2</v>
          </cell>
          <cell r="B151">
            <v>168</v>
          </cell>
          <cell r="C151" t="str">
            <v>2.17</v>
          </cell>
          <cell r="D151">
            <v>21616</v>
          </cell>
          <cell r="E151" t="str">
            <v>수로암거</v>
          </cell>
          <cell r="H151">
            <v>0</v>
          </cell>
          <cell r="I151">
            <v>0</v>
          </cell>
        </row>
        <row r="152">
          <cell r="A152" t="str">
            <v>T1</v>
          </cell>
          <cell r="B152">
            <v>154</v>
          </cell>
          <cell r="C152" t="str">
            <v>a</v>
          </cell>
          <cell r="D152">
            <v>21648</v>
          </cell>
          <cell r="E152" t="str">
            <v>거푸집</v>
          </cell>
          <cell r="H152">
            <v>0</v>
          </cell>
          <cell r="I152">
            <v>0</v>
          </cell>
        </row>
        <row r="153">
          <cell r="A153" t="str">
            <v>D00169</v>
          </cell>
          <cell r="B153">
            <v>2093</v>
          </cell>
          <cell r="C153" t="str">
            <v>-1</v>
          </cell>
          <cell r="D153">
            <v>21680</v>
          </cell>
          <cell r="E153" t="str">
            <v>거푸집</v>
          </cell>
          <cell r="F153" t="str">
            <v>폼타이 3회</v>
          </cell>
          <cell r="G153" t="str">
            <v>㎡</v>
          </cell>
          <cell r="H153">
            <v>17843</v>
          </cell>
          <cell r="I153">
            <v>0</v>
          </cell>
        </row>
        <row r="154">
          <cell r="A154" t="str">
            <v>D00032</v>
          </cell>
          <cell r="B154">
            <v>107</v>
          </cell>
          <cell r="C154" t="str">
            <v>-2</v>
          </cell>
          <cell r="D154">
            <v>21712</v>
          </cell>
          <cell r="E154" t="str">
            <v>거푸집</v>
          </cell>
          <cell r="F154" t="str">
            <v>합판 4회</v>
          </cell>
          <cell r="G154" t="str">
            <v>㎡</v>
          </cell>
          <cell r="H154">
            <v>15219</v>
          </cell>
          <cell r="I154">
            <v>0</v>
          </cell>
        </row>
        <row r="155">
          <cell r="A155" t="str">
            <v>E1</v>
          </cell>
          <cell r="B155">
            <v>0</v>
          </cell>
          <cell r="C155" t="str">
            <v>소계</v>
          </cell>
          <cell r="D155">
            <v>21738</v>
          </cell>
          <cell r="H155">
            <v>0</v>
          </cell>
          <cell r="I155">
            <v>0</v>
          </cell>
        </row>
        <row r="156">
          <cell r="A156" t="str">
            <v>T1</v>
          </cell>
          <cell r="B156">
            <v>158</v>
          </cell>
          <cell r="C156" t="str">
            <v>b</v>
          </cell>
          <cell r="D156">
            <v>21764</v>
          </cell>
          <cell r="E156" t="str">
            <v>콘크리트타설</v>
          </cell>
          <cell r="H156">
            <v>0</v>
          </cell>
          <cell r="I156">
            <v>0</v>
          </cell>
        </row>
        <row r="157">
          <cell r="A157" t="str">
            <v>D00023</v>
          </cell>
          <cell r="B157">
            <v>501</v>
          </cell>
          <cell r="C157" t="str">
            <v>-1</v>
          </cell>
          <cell r="D157">
            <v>21816</v>
          </cell>
          <cell r="E157" t="str">
            <v>콘크리트타설</v>
          </cell>
          <cell r="F157" t="str">
            <v>철근25-210-8</v>
          </cell>
          <cell r="G157" t="str">
            <v>㎥</v>
          </cell>
          <cell r="H157">
            <v>20902</v>
          </cell>
          <cell r="I157">
            <v>0</v>
          </cell>
        </row>
        <row r="158">
          <cell r="A158" t="str">
            <v>D00181</v>
          </cell>
          <cell r="B158">
            <v>72</v>
          </cell>
          <cell r="C158" t="str">
            <v>-2</v>
          </cell>
          <cell r="D158">
            <v>21936</v>
          </cell>
          <cell r="F158" t="str">
            <v>무근40-160-8</v>
          </cell>
          <cell r="G158" t="str">
            <v>㎥</v>
          </cell>
          <cell r="H158">
            <v>18747</v>
          </cell>
          <cell r="I158">
            <v>0</v>
          </cell>
        </row>
        <row r="159">
          <cell r="A159" t="str">
            <v>E1</v>
          </cell>
          <cell r="B159">
            <v>0</v>
          </cell>
          <cell r="C159" t="str">
            <v>소계</v>
          </cell>
          <cell r="D159">
            <v>22032</v>
          </cell>
          <cell r="H159">
            <v>0</v>
          </cell>
          <cell r="I159">
            <v>0</v>
          </cell>
        </row>
        <row r="160">
          <cell r="A160" t="str">
            <v>D00065</v>
          </cell>
          <cell r="B160">
            <v>48.573999999999998</v>
          </cell>
          <cell r="C160" t="str">
            <v>c</v>
          </cell>
          <cell r="D160">
            <v>22128</v>
          </cell>
          <cell r="E160" t="str">
            <v>철근가공조립</v>
          </cell>
          <cell r="F160" t="str">
            <v>복잡</v>
          </cell>
          <cell r="G160" t="str">
            <v>TON</v>
          </cell>
          <cell r="H160">
            <v>435034</v>
          </cell>
          <cell r="I160">
            <v>0</v>
          </cell>
        </row>
        <row r="161">
          <cell r="A161" t="str">
            <v>D00073</v>
          </cell>
          <cell r="B161">
            <v>590</v>
          </cell>
          <cell r="C161" t="str">
            <v>d</v>
          </cell>
          <cell r="D161">
            <v>22176</v>
          </cell>
          <cell r="E161" t="str">
            <v>동바리</v>
          </cell>
          <cell r="F161" t="str">
            <v>강관</v>
          </cell>
          <cell r="G161" t="str">
            <v>공/㎥</v>
          </cell>
          <cell r="H161">
            <v>6472</v>
          </cell>
          <cell r="I161">
            <v>0</v>
          </cell>
        </row>
        <row r="162">
          <cell r="A162" t="str">
            <v>D00136</v>
          </cell>
          <cell r="B162">
            <v>229</v>
          </cell>
          <cell r="C162" t="str">
            <v>e</v>
          </cell>
          <cell r="D162">
            <v>22180</v>
          </cell>
          <cell r="E162" t="str">
            <v>비계</v>
          </cell>
          <cell r="F162" t="str">
            <v>강관</v>
          </cell>
          <cell r="G162" t="str">
            <v>㎡</v>
          </cell>
          <cell r="H162">
            <v>8431</v>
          </cell>
          <cell r="I162">
            <v>0</v>
          </cell>
        </row>
        <row r="163">
          <cell r="A163" t="str">
            <v>D00147</v>
          </cell>
          <cell r="B163">
            <v>508</v>
          </cell>
          <cell r="C163" t="str">
            <v>f</v>
          </cell>
          <cell r="D163">
            <v>22184</v>
          </cell>
          <cell r="E163" t="str">
            <v>뒷채움</v>
          </cell>
          <cell r="G163" t="str">
            <v>㎥</v>
          </cell>
          <cell r="H163">
            <v>27477</v>
          </cell>
          <cell r="I163">
            <v>0</v>
          </cell>
        </row>
        <row r="164">
          <cell r="A164" t="str">
            <v>D00897</v>
          </cell>
          <cell r="B164">
            <v>19</v>
          </cell>
          <cell r="C164" t="str">
            <v>g</v>
          </cell>
          <cell r="D164">
            <v>22232</v>
          </cell>
          <cell r="E164" t="str">
            <v>잡석깔기</v>
          </cell>
          <cell r="G164" t="str">
            <v>㎥</v>
          </cell>
          <cell r="H164">
            <v>24580</v>
          </cell>
          <cell r="I164">
            <v>0</v>
          </cell>
        </row>
        <row r="165">
          <cell r="A165" t="str">
            <v>D00095</v>
          </cell>
          <cell r="B165">
            <v>9</v>
          </cell>
          <cell r="C165" t="str">
            <v>h</v>
          </cell>
          <cell r="D165">
            <v>22256</v>
          </cell>
          <cell r="E165" t="str">
            <v>PVC PIPE</v>
          </cell>
          <cell r="F165" t="str">
            <v>φ100㎜</v>
          </cell>
          <cell r="G165" t="str">
            <v>ｍ</v>
          </cell>
          <cell r="H165">
            <v>5538</v>
          </cell>
          <cell r="I165">
            <v>0</v>
          </cell>
        </row>
        <row r="166">
          <cell r="A166" t="str">
            <v>D00134</v>
          </cell>
          <cell r="B166">
            <v>78</v>
          </cell>
          <cell r="C166" t="str">
            <v>i</v>
          </cell>
          <cell r="D166">
            <v>22280</v>
          </cell>
          <cell r="E166" t="str">
            <v>시공이음</v>
          </cell>
          <cell r="F166" t="str">
            <v>암거</v>
          </cell>
          <cell r="G166" t="str">
            <v>ｍ</v>
          </cell>
          <cell r="H166">
            <v>21249</v>
          </cell>
          <cell r="I166">
            <v>0</v>
          </cell>
        </row>
        <row r="167">
          <cell r="A167" t="str">
            <v>D00244</v>
          </cell>
          <cell r="B167">
            <v>8</v>
          </cell>
          <cell r="C167" t="str">
            <v>j</v>
          </cell>
          <cell r="D167">
            <v>22760</v>
          </cell>
          <cell r="E167" t="str">
            <v>부직포</v>
          </cell>
          <cell r="G167" t="str">
            <v>㎡</v>
          </cell>
          <cell r="H167">
            <v>856</v>
          </cell>
          <cell r="I167">
            <v>0</v>
          </cell>
        </row>
        <row r="168">
          <cell r="A168" t="str">
            <v>D00250</v>
          </cell>
          <cell r="B168">
            <v>2538</v>
          </cell>
          <cell r="C168" t="str">
            <v>k</v>
          </cell>
          <cell r="D168">
            <v>22784</v>
          </cell>
          <cell r="E168" t="str">
            <v>스페이서</v>
          </cell>
          <cell r="F168" t="str">
            <v>(수직+수평)</v>
          </cell>
          <cell r="G168" t="str">
            <v>㎡</v>
          </cell>
          <cell r="H168">
            <v>441</v>
          </cell>
          <cell r="I168">
            <v>0</v>
          </cell>
        </row>
        <row r="169">
          <cell r="A169" t="str">
            <v>E2</v>
          </cell>
          <cell r="B169">
            <v>0</v>
          </cell>
          <cell r="C169" t="str">
            <v>계</v>
          </cell>
          <cell r="D169">
            <v>22832</v>
          </cell>
          <cell r="H169">
            <v>0</v>
          </cell>
          <cell r="I169">
            <v>0</v>
          </cell>
        </row>
        <row r="170">
          <cell r="A170" t="str">
            <v>T2</v>
          </cell>
          <cell r="B170">
            <v>171</v>
          </cell>
          <cell r="C170" t="str">
            <v>2.18</v>
          </cell>
          <cell r="D170">
            <v>27567</v>
          </cell>
          <cell r="E170" t="str">
            <v>수로복개(P.C BOX)</v>
          </cell>
          <cell r="H170">
            <v>0</v>
          </cell>
          <cell r="I170">
            <v>0</v>
          </cell>
        </row>
        <row r="171">
          <cell r="A171" t="str">
            <v>D01023</v>
          </cell>
          <cell r="B171">
            <v>114.5</v>
          </cell>
          <cell r="C171" t="str">
            <v>a</v>
          </cell>
          <cell r="D171">
            <v>29935</v>
          </cell>
          <cell r="E171" t="str">
            <v>조립식암거 BOX</v>
          </cell>
          <cell r="F171" t="str">
            <v>3.0X2.0</v>
          </cell>
          <cell r="G171" t="str">
            <v>M</v>
          </cell>
          <cell r="H171">
            <v>1562352</v>
          </cell>
          <cell r="I171">
            <v>0</v>
          </cell>
        </row>
        <row r="172">
          <cell r="A172" t="str">
            <v>E2</v>
          </cell>
          <cell r="B172">
            <v>0</v>
          </cell>
          <cell r="C172" t="str">
            <v>계</v>
          </cell>
          <cell r="D172">
            <v>31045</v>
          </cell>
          <cell r="H172">
            <v>0</v>
          </cell>
          <cell r="I172">
            <v>0</v>
          </cell>
        </row>
        <row r="173">
          <cell r="A173" t="str">
            <v>T2</v>
          </cell>
          <cell r="B173">
            <v>180</v>
          </cell>
          <cell r="C173" t="str">
            <v>2.20</v>
          </cell>
          <cell r="D173">
            <v>44150</v>
          </cell>
          <cell r="E173" t="str">
            <v>돌붙임공</v>
          </cell>
          <cell r="H173">
            <v>0</v>
          </cell>
          <cell r="I173">
            <v>0</v>
          </cell>
        </row>
        <row r="174">
          <cell r="A174" t="str">
            <v>D00946</v>
          </cell>
          <cell r="B174">
            <v>1247</v>
          </cell>
          <cell r="C174" t="str">
            <v>a</v>
          </cell>
          <cell r="D174">
            <v>44187</v>
          </cell>
          <cell r="E174" t="str">
            <v>돌붙임</v>
          </cell>
          <cell r="G174" t="str">
            <v>M2</v>
          </cell>
          <cell r="H174">
            <v>19370</v>
          </cell>
          <cell r="I174">
            <v>0</v>
          </cell>
        </row>
        <row r="175">
          <cell r="A175" t="str">
            <v>D00947</v>
          </cell>
          <cell r="B175">
            <v>245</v>
          </cell>
          <cell r="C175" t="str">
            <v>b</v>
          </cell>
          <cell r="D175">
            <v>44205</v>
          </cell>
          <cell r="E175" t="str">
            <v>돌붙임기초</v>
          </cell>
          <cell r="G175" t="str">
            <v>m</v>
          </cell>
          <cell r="H175">
            <v>19688</v>
          </cell>
          <cell r="I175">
            <v>0</v>
          </cell>
        </row>
        <row r="176">
          <cell r="A176" t="str">
            <v>D00688</v>
          </cell>
          <cell r="B176">
            <v>8320</v>
          </cell>
          <cell r="C176" t="str">
            <v>c</v>
          </cell>
          <cell r="D176">
            <v>44214</v>
          </cell>
          <cell r="E176" t="str">
            <v>사석운반및투하</v>
          </cell>
          <cell r="F176" t="str">
            <v>80cm</v>
          </cell>
          <cell r="G176" t="str">
            <v>m2</v>
          </cell>
          <cell r="H176">
            <v>1153</v>
          </cell>
          <cell r="I176">
            <v>0</v>
          </cell>
        </row>
        <row r="177">
          <cell r="A177" t="str">
            <v>D00952</v>
          </cell>
          <cell r="B177">
            <v>11264</v>
          </cell>
          <cell r="C177" t="str">
            <v>d</v>
          </cell>
          <cell r="D177">
            <v>44223</v>
          </cell>
          <cell r="E177" t="str">
            <v>사석운반및투하</v>
          </cell>
          <cell r="G177" t="str">
            <v>m3</v>
          </cell>
          <cell r="H177">
            <v>4366</v>
          </cell>
          <cell r="I177">
            <v>0</v>
          </cell>
        </row>
        <row r="178">
          <cell r="A178" t="str">
            <v>D00948</v>
          </cell>
          <cell r="B178">
            <v>8320</v>
          </cell>
          <cell r="C178" t="str">
            <v>e</v>
          </cell>
          <cell r="D178">
            <v>44287</v>
          </cell>
          <cell r="E178" t="str">
            <v>속고르기</v>
          </cell>
          <cell r="G178" t="str">
            <v>M2</v>
          </cell>
          <cell r="H178">
            <v>17609</v>
          </cell>
          <cell r="I178">
            <v>0</v>
          </cell>
        </row>
        <row r="179">
          <cell r="A179" t="str">
            <v>D00034</v>
          </cell>
          <cell r="B179">
            <v>8320</v>
          </cell>
          <cell r="C179" t="str">
            <v>f</v>
          </cell>
          <cell r="D179">
            <v>44351</v>
          </cell>
          <cell r="E179" t="str">
            <v>피복석고르기</v>
          </cell>
          <cell r="G179" t="str">
            <v>m2</v>
          </cell>
          <cell r="H179">
            <v>18585</v>
          </cell>
          <cell r="I179">
            <v>0</v>
          </cell>
        </row>
        <row r="180">
          <cell r="A180" t="str">
            <v>D00244</v>
          </cell>
          <cell r="B180">
            <v>7774</v>
          </cell>
          <cell r="C180" t="str">
            <v>g</v>
          </cell>
          <cell r="D180">
            <v>44383</v>
          </cell>
          <cell r="E180" t="str">
            <v>부직포</v>
          </cell>
          <cell r="G180" t="str">
            <v>㎡</v>
          </cell>
          <cell r="H180">
            <v>856</v>
          </cell>
          <cell r="I180">
            <v>0</v>
          </cell>
        </row>
        <row r="181">
          <cell r="A181" t="str">
            <v>E2</v>
          </cell>
          <cell r="B181">
            <v>0</v>
          </cell>
          <cell r="C181" t="str">
            <v>계</v>
          </cell>
          <cell r="D181">
            <v>44415</v>
          </cell>
          <cell r="H181">
            <v>0</v>
          </cell>
          <cell r="I181">
            <v>0</v>
          </cell>
        </row>
        <row r="182">
          <cell r="A182" t="str">
            <v>T2</v>
          </cell>
          <cell r="B182">
            <v>184</v>
          </cell>
          <cell r="C182" t="str">
            <v>2.21</v>
          </cell>
          <cell r="D182">
            <v>44447</v>
          </cell>
          <cell r="E182" t="str">
            <v>석축공</v>
          </cell>
          <cell r="H182">
            <v>0</v>
          </cell>
          <cell r="I182">
            <v>0</v>
          </cell>
        </row>
        <row r="183">
          <cell r="A183" t="str">
            <v>D00397</v>
          </cell>
          <cell r="B183">
            <v>187</v>
          </cell>
          <cell r="C183" t="str">
            <v>a</v>
          </cell>
          <cell r="D183">
            <v>44674</v>
          </cell>
          <cell r="E183" t="str">
            <v>석축</v>
          </cell>
          <cell r="F183" t="str">
            <v>찰쌓기(3-6ｍ)</v>
          </cell>
          <cell r="G183" t="str">
            <v>㎡</v>
          </cell>
          <cell r="H183">
            <v>41299</v>
          </cell>
          <cell r="I183">
            <v>0</v>
          </cell>
        </row>
        <row r="184">
          <cell r="A184" t="str">
            <v>D00398</v>
          </cell>
          <cell r="B184">
            <v>40</v>
          </cell>
          <cell r="C184" t="str">
            <v>b</v>
          </cell>
          <cell r="D184">
            <v>44802</v>
          </cell>
          <cell r="E184" t="str">
            <v>석축기초</v>
          </cell>
          <cell r="G184" t="str">
            <v>ｍ</v>
          </cell>
          <cell r="H184">
            <v>20793</v>
          </cell>
          <cell r="I184">
            <v>0</v>
          </cell>
        </row>
        <row r="185">
          <cell r="A185" t="str">
            <v>E2</v>
          </cell>
          <cell r="B185">
            <v>0</v>
          </cell>
          <cell r="C185" t="str">
            <v>계</v>
          </cell>
          <cell r="D185">
            <v>45059</v>
          </cell>
          <cell r="H185">
            <v>0</v>
          </cell>
          <cell r="I185">
            <v>0</v>
          </cell>
        </row>
        <row r="186">
          <cell r="A186" t="str">
            <v>T2</v>
          </cell>
          <cell r="B186">
            <v>190</v>
          </cell>
          <cell r="C186" t="str">
            <v>2.22</v>
          </cell>
          <cell r="D186">
            <v>45075</v>
          </cell>
          <cell r="E186" t="str">
            <v>계단공</v>
          </cell>
          <cell r="H186">
            <v>0</v>
          </cell>
          <cell r="I186">
            <v>0</v>
          </cell>
        </row>
        <row r="187">
          <cell r="A187" t="str">
            <v>D00023</v>
          </cell>
          <cell r="B187">
            <v>25</v>
          </cell>
          <cell r="C187" t="str">
            <v>a</v>
          </cell>
          <cell r="D187">
            <v>45083</v>
          </cell>
          <cell r="E187" t="str">
            <v>콘크리트타설</v>
          </cell>
          <cell r="F187" t="str">
            <v>철근25-210-8</v>
          </cell>
          <cell r="G187" t="str">
            <v>㎥</v>
          </cell>
          <cell r="H187">
            <v>20902</v>
          </cell>
          <cell r="I187">
            <v>0</v>
          </cell>
        </row>
        <row r="188">
          <cell r="A188" t="str">
            <v>D00032</v>
          </cell>
          <cell r="B188">
            <v>296</v>
          </cell>
          <cell r="C188" t="str">
            <v>b</v>
          </cell>
          <cell r="D188">
            <v>45087</v>
          </cell>
          <cell r="E188" t="str">
            <v>거푸집</v>
          </cell>
          <cell r="F188" t="str">
            <v>합판 4회</v>
          </cell>
          <cell r="G188" t="str">
            <v>㎡</v>
          </cell>
          <cell r="H188">
            <v>15219</v>
          </cell>
          <cell r="I188">
            <v>0</v>
          </cell>
        </row>
        <row r="189">
          <cell r="A189" t="str">
            <v>D00063</v>
          </cell>
          <cell r="B189">
            <v>1.369</v>
          </cell>
          <cell r="C189" t="str">
            <v>c</v>
          </cell>
          <cell r="D189">
            <v>45089</v>
          </cell>
          <cell r="E189" t="str">
            <v>철근가공조립</v>
          </cell>
          <cell r="F189" t="str">
            <v>간단</v>
          </cell>
          <cell r="G189" t="str">
            <v>TON</v>
          </cell>
          <cell r="H189">
            <v>251719</v>
          </cell>
          <cell r="I189">
            <v>0</v>
          </cell>
        </row>
        <row r="190">
          <cell r="A190" t="str">
            <v>D00792</v>
          </cell>
          <cell r="B190">
            <v>126</v>
          </cell>
          <cell r="C190" t="str">
            <v>d</v>
          </cell>
          <cell r="D190">
            <v>45090</v>
          </cell>
          <cell r="E190" t="str">
            <v>핸드레일</v>
          </cell>
          <cell r="G190" t="str">
            <v>M</v>
          </cell>
          <cell r="H190">
            <v>257500</v>
          </cell>
          <cell r="I190">
            <v>0</v>
          </cell>
        </row>
        <row r="191">
          <cell r="A191" t="str">
            <v>E2</v>
          </cell>
          <cell r="B191">
            <v>0</v>
          </cell>
          <cell r="C191" t="str">
            <v>계</v>
          </cell>
          <cell r="D191">
            <v>45091</v>
          </cell>
          <cell r="H191">
            <v>0</v>
          </cell>
          <cell r="I191">
            <v>0</v>
          </cell>
        </row>
        <row r="192">
          <cell r="A192" t="str">
            <v>T2</v>
          </cell>
          <cell r="B192">
            <v>195</v>
          </cell>
          <cell r="C192" t="str">
            <v>2.23</v>
          </cell>
          <cell r="D192">
            <v>45155</v>
          </cell>
          <cell r="E192" t="str">
            <v>RAMP-B 가시설공</v>
          </cell>
          <cell r="H192">
            <v>0</v>
          </cell>
          <cell r="I192">
            <v>0</v>
          </cell>
        </row>
        <row r="193">
          <cell r="A193" t="str">
            <v>D01050</v>
          </cell>
          <cell r="B193">
            <v>20.238</v>
          </cell>
          <cell r="C193" t="str">
            <v>a</v>
          </cell>
          <cell r="D193">
            <v>45187</v>
          </cell>
          <cell r="E193" t="str">
            <v>H-PILE설치</v>
          </cell>
          <cell r="F193" t="str">
            <v>(천공후 항타)</v>
          </cell>
          <cell r="G193" t="str">
            <v>TON</v>
          </cell>
          <cell r="H193">
            <v>728213</v>
          </cell>
          <cell r="I193">
            <v>0</v>
          </cell>
        </row>
        <row r="194">
          <cell r="A194" t="str">
            <v>D01052</v>
          </cell>
          <cell r="B194">
            <v>105</v>
          </cell>
          <cell r="C194" t="str">
            <v>b</v>
          </cell>
          <cell r="D194">
            <v>45203</v>
          </cell>
          <cell r="E194" t="str">
            <v>토류판설치</v>
          </cell>
          <cell r="G194" t="str">
            <v>㎡</v>
          </cell>
          <cell r="H194">
            <v>42506</v>
          </cell>
          <cell r="I194">
            <v>0</v>
          </cell>
        </row>
        <row r="195">
          <cell r="A195" t="str">
            <v>D01051</v>
          </cell>
          <cell r="B195">
            <v>21</v>
          </cell>
          <cell r="C195" t="str">
            <v>c</v>
          </cell>
          <cell r="D195">
            <v>45211</v>
          </cell>
          <cell r="E195" t="str">
            <v>영구앵카설치</v>
          </cell>
          <cell r="G195" t="str">
            <v>공</v>
          </cell>
          <cell r="H195">
            <v>1115546</v>
          </cell>
          <cell r="I195">
            <v>0</v>
          </cell>
        </row>
        <row r="196">
          <cell r="A196" t="str">
            <v>E2</v>
          </cell>
          <cell r="B196">
            <v>0</v>
          </cell>
          <cell r="C196" t="str">
            <v>계</v>
          </cell>
          <cell r="D196">
            <v>45215</v>
          </cell>
          <cell r="H196">
            <v>0</v>
          </cell>
          <cell r="I196">
            <v>0</v>
          </cell>
        </row>
        <row r="197">
          <cell r="A197" t="str">
            <v>E4</v>
          </cell>
          <cell r="B197">
            <v>0</v>
          </cell>
          <cell r="C197" t="str">
            <v>총계</v>
          </cell>
          <cell r="D197">
            <v>45219</v>
          </cell>
          <cell r="H197">
            <v>0</v>
          </cell>
          <cell r="I197">
            <v>0</v>
          </cell>
        </row>
        <row r="198">
          <cell r="A198" t="str">
            <v>T4</v>
          </cell>
          <cell r="B198">
            <v>636</v>
          </cell>
          <cell r="C198" t="str">
            <v>3.</v>
          </cell>
          <cell r="D198">
            <v>102810</v>
          </cell>
          <cell r="E198" t="str">
            <v>구조물공</v>
          </cell>
          <cell r="H198">
            <v>0</v>
          </cell>
          <cell r="I198">
            <v>0</v>
          </cell>
        </row>
        <row r="199">
          <cell r="A199" t="str">
            <v>T3</v>
          </cell>
          <cell r="B199">
            <v>246</v>
          </cell>
          <cell r="C199" t="str">
            <v>3.01</v>
          </cell>
          <cell r="D199">
            <v>108210</v>
          </cell>
          <cell r="E199" t="str">
            <v>창우1교</v>
          </cell>
          <cell r="F199" t="str">
            <v>라멘교</v>
          </cell>
          <cell r="H199">
            <v>0</v>
          </cell>
          <cell r="I199">
            <v>0</v>
          </cell>
        </row>
        <row r="200">
          <cell r="A200" t="str">
            <v>D00110</v>
          </cell>
          <cell r="B200">
            <v>866</v>
          </cell>
          <cell r="C200" t="str">
            <v>3.01.1</v>
          </cell>
          <cell r="D200">
            <v>110910</v>
          </cell>
          <cell r="E200" t="str">
            <v>구조물터파기</v>
          </cell>
          <cell r="F200" t="str">
            <v>육상토사;0-4ｍ</v>
          </cell>
          <cell r="G200" t="str">
            <v>㎥</v>
          </cell>
          <cell r="H200">
            <v>2711</v>
          </cell>
          <cell r="I200">
            <v>0</v>
          </cell>
        </row>
        <row r="201">
          <cell r="A201" t="str">
            <v>D00076</v>
          </cell>
          <cell r="B201">
            <v>657</v>
          </cell>
          <cell r="C201" t="str">
            <v>3.01.2</v>
          </cell>
          <cell r="D201">
            <v>112260</v>
          </cell>
          <cell r="E201" t="str">
            <v>되메우기및다짐</v>
          </cell>
          <cell r="F201" t="str">
            <v>기계</v>
          </cell>
          <cell r="G201" t="str">
            <v>㎥</v>
          </cell>
          <cell r="H201">
            <v>796</v>
          </cell>
          <cell r="I201">
            <v>0</v>
          </cell>
        </row>
        <row r="202">
          <cell r="A202" t="str">
            <v>D00147</v>
          </cell>
          <cell r="B202">
            <v>851</v>
          </cell>
          <cell r="C202" t="str">
            <v>3.01.3</v>
          </cell>
          <cell r="D202">
            <v>112935</v>
          </cell>
          <cell r="E202" t="str">
            <v>뒷채움</v>
          </cell>
          <cell r="G202" t="str">
            <v>㎥</v>
          </cell>
          <cell r="H202">
            <v>27477</v>
          </cell>
          <cell r="I202">
            <v>0</v>
          </cell>
        </row>
        <row r="203">
          <cell r="A203" t="str">
            <v>T1</v>
          </cell>
          <cell r="B203">
            <v>206</v>
          </cell>
          <cell r="C203" t="str">
            <v>3.01.4</v>
          </cell>
          <cell r="D203">
            <v>113104</v>
          </cell>
          <cell r="E203" t="str">
            <v>콘크리트타설</v>
          </cell>
          <cell r="H203">
            <v>0</v>
          </cell>
          <cell r="I203">
            <v>0</v>
          </cell>
        </row>
        <row r="204">
          <cell r="A204" t="str">
            <v>D00916</v>
          </cell>
          <cell r="B204">
            <v>623</v>
          </cell>
          <cell r="C204" t="str">
            <v>a</v>
          </cell>
          <cell r="D204">
            <v>113272</v>
          </cell>
          <cell r="E204" t="str">
            <v>콘크리트타설(철근)</v>
          </cell>
          <cell r="F204" t="str">
            <v>25-270-12(섬유보강)</v>
          </cell>
          <cell r="G204" t="str">
            <v>㎥</v>
          </cell>
          <cell r="H204">
            <v>14667</v>
          </cell>
          <cell r="I204">
            <v>0</v>
          </cell>
        </row>
        <row r="205">
          <cell r="A205" t="str">
            <v>D00144</v>
          </cell>
          <cell r="B205">
            <v>78</v>
          </cell>
          <cell r="C205" t="str">
            <v>b</v>
          </cell>
          <cell r="D205">
            <v>113441</v>
          </cell>
          <cell r="E205" t="str">
            <v>콘크리트타설</v>
          </cell>
          <cell r="F205" t="str">
            <v>철근25-240-12 펌프카</v>
          </cell>
          <cell r="G205" t="str">
            <v>㎥</v>
          </cell>
          <cell r="H205">
            <v>9867</v>
          </cell>
          <cell r="I205">
            <v>0</v>
          </cell>
        </row>
        <row r="206">
          <cell r="A206" t="str">
            <v>D00181</v>
          </cell>
          <cell r="B206">
            <v>35</v>
          </cell>
          <cell r="C206" t="str">
            <v>c</v>
          </cell>
          <cell r="D206">
            <v>113525</v>
          </cell>
          <cell r="E206" t="str">
            <v>콘크리트타설.</v>
          </cell>
          <cell r="F206" t="str">
            <v>무근40-160-8</v>
          </cell>
          <cell r="G206" t="str">
            <v>㎥</v>
          </cell>
          <cell r="H206">
            <v>18747</v>
          </cell>
          <cell r="I206">
            <v>0</v>
          </cell>
        </row>
        <row r="207">
          <cell r="A207" t="str">
            <v>E1</v>
          </cell>
          <cell r="B207">
            <v>0</v>
          </cell>
          <cell r="C207" t="str">
            <v>소계</v>
          </cell>
          <cell r="D207">
            <v>113546</v>
          </cell>
          <cell r="H207">
            <v>0</v>
          </cell>
          <cell r="I207">
            <v>0</v>
          </cell>
        </row>
        <row r="208">
          <cell r="A208" t="str">
            <v>T1</v>
          </cell>
          <cell r="B208">
            <v>212</v>
          </cell>
          <cell r="C208" t="str">
            <v>3.01.5</v>
          </cell>
          <cell r="D208">
            <v>113557</v>
          </cell>
          <cell r="E208" t="str">
            <v>거푸집</v>
          </cell>
          <cell r="H208">
            <v>0</v>
          </cell>
          <cell r="I208">
            <v>0</v>
          </cell>
        </row>
        <row r="209">
          <cell r="A209" t="str">
            <v>D00169</v>
          </cell>
          <cell r="B209">
            <v>604</v>
          </cell>
          <cell r="C209" t="str">
            <v>a</v>
          </cell>
          <cell r="D209">
            <v>113567</v>
          </cell>
          <cell r="E209" t="str">
            <v>거푸집</v>
          </cell>
          <cell r="F209" t="str">
            <v>폼타이 3회</v>
          </cell>
          <cell r="G209" t="str">
            <v>㎡</v>
          </cell>
          <cell r="H209">
            <v>17843</v>
          </cell>
          <cell r="I209">
            <v>0</v>
          </cell>
        </row>
        <row r="210">
          <cell r="A210" t="str">
            <v>D00727</v>
          </cell>
          <cell r="B210">
            <v>106</v>
          </cell>
          <cell r="C210" t="str">
            <v>b</v>
          </cell>
          <cell r="D210">
            <v>113588</v>
          </cell>
          <cell r="E210" t="str">
            <v>거푸집</v>
          </cell>
          <cell r="F210" t="str">
            <v>폼타이 4회</v>
          </cell>
          <cell r="G210" t="str">
            <v>㎡</v>
          </cell>
          <cell r="H210">
            <v>15283</v>
          </cell>
          <cell r="I210">
            <v>0</v>
          </cell>
        </row>
        <row r="211">
          <cell r="A211" t="str">
            <v>D00969</v>
          </cell>
          <cell r="B211">
            <v>13</v>
          </cell>
          <cell r="C211" t="str">
            <v>c</v>
          </cell>
          <cell r="D211">
            <v>113599</v>
          </cell>
          <cell r="E211" t="str">
            <v>거푸집</v>
          </cell>
          <cell r="F211" t="str">
            <v>합판 6회</v>
          </cell>
          <cell r="G211" t="str">
            <v>㎡</v>
          </cell>
          <cell r="H211">
            <v>12486</v>
          </cell>
          <cell r="I211">
            <v>0</v>
          </cell>
        </row>
        <row r="212">
          <cell r="A212" t="str">
            <v>D00901</v>
          </cell>
          <cell r="B212">
            <v>358</v>
          </cell>
          <cell r="C212" t="str">
            <v>d</v>
          </cell>
          <cell r="D212">
            <v>113604</v>
          </cell>
          <cell r="E212" t="str">
            <v>무늬거푸집</v>
          </cell>
          <cell r="F212" t="str">
            <v>음각면목사용</v>
          </cell>
          <cell r="G212" t="str">
            <v>M2</v>
          </cell>
          <cell r="H212">
            <v>18470</v>
          </cell>
          <cell r="I212">
            <v>0</v>
          </cell>
        </row>
        <row r="213">
          <cell r="A213" t="str">
            <v>E1</v>
          </cell>
          <cell r="B213">
            <v>0</v>
          </cell>
          <cell r="C213" t="str">
            <v>소계</v>
          </cell>
          <cell r="D213">
            <v>113606</v>
          </cell>
          <cell r="H213">
            <v>0</v>
          </cell>
          <cell r="I213">
            <v>0</v>
          </cell>
        </row>
        <row r="214">
          <cell r="A214" t="str">
            <v>T1</v>
          </cell>
          <cell r="B214">
            <v>217</v>
          </cell>
          <cell r="C214" t="str">
            <v>3.01.6</v>
          </cell>
          <cell r="D214">
            <v>113607</v>
          </cell>
          <cell r="E214" t="str">
            <v>동바리</v>
          </cell>
          <cell r="H214">
            <v>0</v>
          </cell>
          <cell r="I214">
            <v>0</v>
          </cell>
        </row>
        <row r="215">
          <cell r="A215" t="str">
            <v>D00101</v>
          </cell>
          <cell r="B215">
            <v>168</v>
          </cell>
          <cell r="C215" t="str">
            <v>a</v>
          </cell>
          <cell r="D215">
            <v>113735</v>
          </cell>
          <cell r="E215" t="str">
            <v>동바리</v>
          </cell>
          <cell r="F215" t="str">
            <v>목재4회</v>
          </cell>
          <cell r="G215" t="str">
            <v>공/㎥</v>
          </cell>
          <cell r="H215">
            <v>19710</v>
          </cell>
          <cell r="I215">
            <v>0</v>
          </cell>
        </row>
        <row r="216">
          <cell r="A216" t="str">
            <v>D00970</v>
          </cell>
          <cell r="B216">
            <v>679</v>
          </cell>
          <cell r="C216" t="str">
            <v>b</v>
          </cell>
          <cell r="D216">
            <v>113736</v>
          </cell>
          <cell r="E216" t="str">
            <v>동바리 (강관)</v>
          </cell>
          <cell r="F216" t="str">
            <v>교량</v>
          </cell>
          <cell r="G216" t="str">
            <v>㎡</v>
          </cell>
          <cell r="H216">
            <v>16235</v>
          </cell>
          <cell r="I216">
            <v>0</v>
          </cell>
        </row>
        <row r="217">
          <cell r="A217" t="str">
            <v>D00233</v>
          </cell>
          <cell r="B217">
            <v>18</v>
          </cell>
          <cell r="C217" t="str">
            <v>c</v>
          </cell>
          <cell r="D217">
            <v>113737</v>
          </cell>
          <cell r="E217" t="str">
            <v>육교용강재 동바리</v>
          </cell>
          <cell r="F217" t="str">
            <v>(4.0 x 8.0)</v>
          </cell>
          <cell r="G217" t="str">
            <v>M</v>
          </cell>
          <cell r="H217">
            <v>3640607</v>
          </cell>
          <cell r="I217">
            <v>0</v>
          </cell>
        </row>
        <row r="218">
          <cell r="A218" t="str">
            <v>E1</v>
          </cell>
          <cell r="B218">
            <v>0</v>
          </cell>
          <cell r="C218" t="str">
            <v>소계</v>
          </cell>
          <cell r="D218">
            <v>113769</v>
          </cell>
          <cell r="H218">
            <v>0</v>
          </cell>
          <cell r="I218">
            <v>0</v>
          </cell>
        </row>
        <row r="219">
          <cell r="A219" t="str">
            <v>D00136</v>
          </cell>
          <cell r="B219">
            <v>240</v>
          </cell>
          <cell r="C219" t="str">
            <v>3.01.7</v>
          </cell>
          <cell r="D219">
            <v>113801</v>
          </cell>
          <cell r="E219" t="str">
            <v>비계</v>
          </cell>
          <cell r="F219" t="str">
            <v>강관</v>
          </cell>
          <cell r="G219" t="str">
            <v>㎡</v>
          </cell>
          <cell r="H219">
            <v>8431</v>
          </cell>
          <cell r="I219">
            <v>0</v>
          </cell>
        </row>
        <row r="220">
          <cell r="A220" t="str">
            <v>T1</v>
          </cell>
          <cell r="B220">
            <v>222</v>
          </cell>
          <cell r="C220" t="str">
            <v>3.01.8</v>
          </cell>
          <cell r="D220">
            <v>113817</v>
          </cell>
          <cell r="E220" t="str">
            <v>철근가공조립</v>
          </cell>
          <cell r="H220">
            <v>0</v>
          </cell>
          <cell r="I220">
            <v>0</v>
          </cell>
        </row>
        <row r="221">
          <cell r="A221" t="str">
            <v>D00064</v>
          </cell>
          <cell r="B221">
            <v>1.3140000000000001</v>
          </cell>
          <cell r="C221" t="str">
            <v>a</v>
          </cell>
          <cell r="D221">
            <v>113833</v>
          </cell>
          <cell r="E221" t="str">
            <v>철근가공조립</v>
          </cell>
          <cell r="F221" t="str">
            <v>보통</v>
          </cell>
          <cell r="G221" t="str">
            <v>TON</v>
          </cell>
          <cell r="H221">
            <v>346723</v>
          </cell>
          <cell r="I221">
            <v>0</v>
          </cell>
        </row>
        <row r="222">
          <cell r="A222" t="str">
            <v>D00065</v>
          </cell>
          <cell r="B222">
            <v>86.477999999999994</v>
          </cell>
          <cell r="C222" t="str">
            <v>b</v>
          </cell>
          <cell r="D222">
            <v>113849</v>
          </cell>
          <cell r="E222" t="str">
            <v>철근가공조립</v>
          </cell>
          <cell r="F222" t="str">
            <v>복잡</v>
          </cell>
          <cell r="G222" t="str">
            <v>TON</v>
          </cell>
          <cell r="H222">
            <v>435034</v>
          </cell>
          <cell r="I222">
            <v>0</v>
          </cell>
        </row>
        <row r="223">
          <cell r="A223" t="str">
            <v>E1</v>
          </cell>
          <cell r="B223">
            <v>0</v>
          </cell>
          <cell r="C223" t="str">
            <v>소계</v>
          </cell>
          <cell r="D223">
            <v>113853</v>
          </cell>
          <cell r="H223">
            <v>0</v>
          </cell>
          <cell r="I223">
            <v>0</v>
          </cell>
        </row>
        <row r="224">
          <cell r="A224" t="str">
            <v>D00080</v>
          </cell>
          <cell r="B224">
            <v>273</v>
          </cell>
          <cell r="C224" t="str">
            <v>3.01.9</v>
          </cell>
          <cell r="D224">
            <v>113857</v>
          </cell>
          <cell r="E224" t="str">
            <v>슬라브 양생</v>
          </cell>
          <cell r="G224" t="str">
            <v>㎡</v>
          </cell>
          <cell r="H224">
            <v>342</v>
          </cell>
          <cell r="I224">
            <v>0</v>
          </cell>
        </row>
        <row r="225">
          <cell r="A225" t="str">
            <v>D00081</v>
          </cell>
          <cell r="B225">
            <v>273</v>
          </cell>
          <cell r="C225" t="str">
            <v>3.01.10</v>
          </cell>
          <cell r="D225">
            <v>113861</v>
          </cell>
          <cell r="E225" t="str">
            <v>교면방수</v>
          </cell>
          <cell r="F225" t="str">
            <v>도막방수</v>
          </cell>
          <cell r="G225" t="str">
            <v>M2</v>
          </cell>
          <cell r="H225">
            <v>30754</v>
          </cell>
          <cell r="I225">
            <v>0</v>
          </cell>
        </row>
        <row r="226">
          <cell r="A226" t="str">
            <v>D00322</v>
          </cell>
          <cell r="B226">
            <v>273</v>
          </cell>
          <cell r="C226" t="str">
            <v>3.01.11</v>
          </cell>
          <cell r="D226">
            <v>113863</v>
          </cell>
          <cell r="E226" t="str">
            <v>면 고르기</v>
          </cell>
          <cell r="F226" t="str">
            <v>콘크리트면</v>
          </cell>
          <cell r="G226" t="str">
            <v>㎡</v>
          </cell>
          <cell r="H226">
            <v>1303</v>
          </cell>
          <cell r="I226">
            <v>0</v>
          </cell>
        </row>
        <row r="227">
          <cell r="A227" t="str">
            <v>D00250</v>
          </cell>
          <cell r="B227">
            <v>290</v>
          </cell>
          <cell r="C227" t="str">
            <v>3.01.12</v>
          </cell>
          <cell r="D227">
            <v>113864</v>
          </cell>
          <cell r="E227" t="str">
            <v>스페이서</v>
          </cell>
          <cell r="F227" t="str">
            <v>(수직+수평)</v>
          </cell>
          <cell r="G227" t="str">
            <v>㎡</v>
          </cell>
          <cell r="H227">
            <v>441</v>
          </cell>
          <cell r="I227">
            <v>0</v>
          </cell>
        </row>
        <row r="228">
          <cell r="A228" t="str">
            <v>D00175</v>
          </cell>
          <cell r="B228">
            <v>4</v>
          </cell>
          <cell r="C228" t="str">
            <v>3.01.13</v>
          </cell>
          <cell r="D228">
            <v>113865</v>
          </cell>
          <cell r="E228" t="str">
            <v>교명주</v>
          </cell>
          <cell r="F228" t="str">
            <v>600x800x1200x400</v>
          </cell>
          <cell r="G228" t="str">
            <v>EA</v>
          </cell>
          <cell r="H228">
            <v>1148326</v>
          </cell>
          <cell r="I228">
            <v>0</v>
          </cell>
        </row>
        <row r="229">
          <cell r="A229" t="str">
            <v>D00083</v>
          </cell>
          <cell r="B229">
            <v>2</v>
          </cell>
          <cell r="C229" t="str">
            <v>3.01.14</v>
          </cell>
          <cell r="D229">
            <v>113929</v>
          </cell>
          <cell r="E229" t="str">
            <v>설명판</v>
          </cell>
          <cell r="F229" t="str">
            <v>400x510x10㎜</v>
          </cell>
          <cell r="G229" t="str">
            <v>EA</v>
          </cell>
          <cell r="H229">
            <v>39211</v>
          </cell>
          <cell r="I229">
            <v>0</v>
          </cell>
        </row>
        <row r="230">
          <cell r="A230" t="str">
            <v>D00133</v>
          </cell>
          <cell r="B230">
            <v>2</v>
          </cell>
          <cell r="C230" t="str">
            <v>3.01.15</v>
          </cell>
          <cell r="D230">
            <v>113961</v>
          </cell>
          <cell r="E230" t="str">
            <v>교명판</v>
          </cell>
          <cell r="F230" t="str">
            <v>400x250x10㎜</v>
          </cell>
          <cell r="G230" t="str">
            <v>EA</v>
          </cell>
          <cell r="H230">
            <v>44856</v>
          </cell>
          <cell r="I230">
            <v>0</v>
          </cell>
        </row>
        <row r="231">
          <cell r="A231" t="str">
            <v>D00085</v>
          </cell>
          <cell r="B231">
            <v>1</v>
          </cell>
          <cell r="C231" t="str">
            <v>3.01.16</v>
          </cell>
          <cell r="D231">
            <v>113977</v>
          </cell>
          <cell r="E231" t="str">
            <v>T.B.M 설치</v>
          </cell>
          <cell r="G231" t="str">
            <v>EA</v>
          </cell>
          <cell r="H231">
            <v>25200</v>
          </cell>
          <cell r="I231">
            <v>0</v>
          </cell>
        </row>
        <row r="232">
          <cell r="A232" t="str">
            <v>T1</v>
          </cell>
          <cell r="B232">
            <v>234</v>
          </cell>
          <cell r="C232" t="str">
            <v>3.01.17</v>
          </cell>
          <cell r="D232">
            <v>113981</v>
          </cell>
          <cell r="E232" t="str">
            <v>전선관설치</v>
          </cell>
          <cell r="H232">
            <v>0</v>
          </cell>
          <cell r="I232">
            <v>0</v>
          </cell>
        </row>
        <row r="233">
          <cell r="A233" t="str">
            <v>D00996</v>
          </cell>
          <cell r="B233">
            <v>33</v>
          </cell>
          <cell r="C233" t="str">
            <v>a</v>
          </cell>
          <cell r="D233">
            <v>113985</v>
          </cell>
          <cell r="E233" t="str">
            <v>전선관설치</v>
          </cell>
          <cell r="F233" t="str">
            <v>Φ100m/m</v>
          </cell>
          <cell r="G233" t="str">
            <v>M</v>
          </cell>
          <cell r="H233">
            <v>5720</v>
          </cell>
          <cell r="I233">
            <v>0</v>
          </cell>
        </row>
        <row r="234">
          <cell r="A234" t="str">
            <v>D00997</v>
          </cell>
          <cell r="B234">
            <v>33</v>
          </cell>
          <cell r="C234" t="str">
            <v>b</v>
          </cell>
          <cell r="D234">
            <v>113989</v>
          </cell>
          <cell r="E234" t="str">
            <v>전선관설치</v>
          </cell>
          <cell r="F234" t="str">
            <v>Φ150m/m</v>
          </cell>
          <cell r="G234" t="str">
            <v>M</v>
          </cell>
          <cell r="H234">
            <v>10919</v>
          </cell>
          <cell r="I234">
            <v>0</v>
          </cell>
        </row>
        <row r="235">
          <cell r="A235" t="str">
            <v>E1</v>
          </cell>
          <cell r="B235">
            <v>0</v>
          </cell>
          <cell r="C235" t="str">
            <v>소계</v>
          </cell>
          <cell r="D235">
            <v>113990</v>
          </cell>
          <cell r="H235">
            <v>0</v>
          </cell>
          <cell r="I235">
            <v>0</v>
          </cell>
        </row>
        <row r="236">
          <cell r="A236" t="str">
            <v>D01024</v>
          </cell>
          <cell r="B236">
            <v>33</v>
          </cell>
          <cell r="C236" t="str">
            <v>3.01.18</v>
          </cell>
          <cell r="D236">
            <v>114118</v>
          </cell>
          <cell r="E236" t="str">
            <v>NOTCH</v>
          </cell>
          <cell r="G236" t="str">
            <v>M</v>
          </cell>
          <cell r="H236">
            <v>5551</v>
          </cell>
          <cell r="I236">
            <v>0</v>
          </cell>
        </row>
        <row r="237">
          <cell r="A237" t="str">
            <v>D00171</v>
          </cell>
          <cell r="B237">
            <v>33</v>
          </cell>
          <cell r="C237" t="str">
            <v>3.01.19</v>
          </cell>
          <cell r="D237">
            <v>114119</v>
          </cell>
          <cell r="E237" t="str">
            <v>난간(교량)</v>
          </cell>
          <cell r="F237" t="str">
            <v>H=0.36M</v>
          </cell>
          <cell r="G237" t="str">
            <v>ｍ</v>
          </cell>
          <cell r="H237">
            <v>195123</v>
          </cell>
          <cell r="I237">
            <v>0</v>
          </cell>
        </row>
        <row r="238">
          <cell r="A238" t="str">
            <v>D00068</v>
          </cell>
          <cell r="B238">
            <v>313</v>
          </cell>
          <cell r="C238" t="str">
            <v>3.01.20</v>
          </cell>
          <cell r="D238">
            <v>114120</v>
          </cell>
          <cell r="E238" t="str">
            <v>아스팔트 코팅</v>
          </cell>
          <cell r="F238" t="str">
            <v>2회</v>
          </cell>
          <cell r="G238" t="str">
            <v>㎡</v>
          </cell>
          <cell r="H238">
            <v>4719</v>
          </cell>
          <cell r="I238">
            <v>0</v>
          </cell>
        </row>
        <row r="239">
          <cell r="A239" t="str">
            <v>D00074</v>
          </cell>
          <cell r="B239">
            <v>80</v>
          </cell>
          <cell r="C239" t="str">
            <v>3.01.21</v>
          </cell>
          <cell r="D239">
            <v>114121</v>
          </cell>
          <cell r="E239" t="str">
            <v>다웰바설치</v>
          </cell>
          <cell r="F239" t="str">
            <v>D=25 ,L=600 M/M</v>
          </cell>
          <cell r="G239" t="str">
            <v>EA</v>
          </cell>
          <cell r="H239">
            <v>8129</v>
          </cell>
          <cell r="I239">
            <v>0</v>
          </cell>
        </row>
        <row r="240">
          <cell r="A240" t="str">
            <v>D00245</v>
          </cell>
          <cell r="B240">
            <v>16</v>
          </cell>
          <cell r="C240" t="str">
            <v>3.01.22</v>
          </cell>
          <cell r="D240">
            <v>114185</v>
          </cell>
          <cell r="E240" t="str">
            <v>스치로폴</v>
          </cell>
          <cell r="F240" t="str">
            <v>T=20㎜</v>
          </cell>
          <cell r="G240" t="str">
            <v>㎡</v>
          </cell>
          <cell r="H240">
            <v>2280</v>
          </cell>
          <cell r="I240">
            <v>0</v>
          </cell>
        </row>
        <row r="241">
          <cell r="A241" t="str">
            <v>T1</v>
          </cell>
          <cell r="B241">
            <v>245</v>
          </cell>
          <cell r="C241" t="str">
            <v>3.01.23</v>
          </cell>
          <cell r="D241">
            <v>114201</v>
          </cell>
          <cell r="E241" t="str">
            <v>강관 PILE</v>
          </cell>
          <cell r="H241">
            <v>0</v>
          </cell>
          <cell r="I241">
            <v>0</v>
          </cell>
        </row>
        <row r="242">
          <cell r="A242" t="str">
            <v>D00302</v>
          </cell>
          <cell r="B242">
            <v>1911</v>
          </cell>
          <cell r="C242" t="str">
            <v>a</v>
          </cell>
          <cell r="D242">
            <v>114217</v>
          </cell>
          <cell r="E242" t="str">
            <v>강관 PILE 자재비</v>
          </cell>
          <cell r="F242" t="str">
            <v>φ508.8, T= 12㎜</v>
          </cell>
          <cell r="G242" t="str">
            <v>ｍ</v>
          </cell>
          <cell r="H242">
            <v>63821</v>
          </cell>
          <cell r="I242">
            <v>0</v>
          </cell>
        </row>
        <row r="243">
          <cell r="A243" t="str">
            <v>D00813</v>
          </cell>
          <cell r="B243">
            <v>1804</v>
          </cell>
          <cell r="C243" t="str">
            <v>b</v>
          </cell>
          <cell r="D243">
            <v>114233</v>
          </cell>
          <cell r="E243" t="str">
            <v>PILE 항타직항</v>
          </cell>
          <cell r="F243" t="str">
            <v>508.8 ㎜(10M이하)</v>
          </cell>
          <cell r="G243" t="str">
            <v>M</v>
          </cell>
          <cell r="H243">
            <v>6598</v>
          </cell>
          <cell r="I243">
            <v>0</v>
          </cell>
        </row>
        <row r="244">
          <cell r="A244" t="str">
            <v>D01009</v>
          </cell>
          <cell r="B244">
            <v>1804</v>
          </cell>
          <cell r="C244" t="str">
            <v>c</v>
          </cell>
          <cell r="D244">
            <v>114241</v>
          </cell>
          <cell r="E244" t="str">
            <v>강관 PILE 천공</v>
          </cell>
          <cell r="F244" t="str">
            <v>토사</v>
          </cell>
          <cell r="G244" t="str">
            <v>ｍ</v>
          </cell>
          <cell r="H244">
            <v>20629</v>
          </cell>
          <cell r="I244">
            <v>0</v>
          </cell>
        </row>
        <row r="245">
          <cell r="A245" t="str">
            <v>D00312</v>
          </cell>
          <cell r="B245">
            <v>104</v>
          </cell>
          <cell r="C245" t="str">
            <v>d</v>
          </cell>
          <cell r="D245">
            <v>114245</v>
          </cell>
          <cell r="E245" t="str">
            <v>강관 PILE 두부보강</v>
          </cell>
          <cell r="F245" t="str">
            <v>φ508.8, T =12㎜</v>
          </cell>
          <cell r="G245" t="str">
            <v>EA</v>
          </cell>
          <cell r="H245">
            <v>343141</v>
          </cell>
          <cell r="I245">
            <v>0</v>
          </cell>
        </row>
        <row r="246">
          <cell r="A246" t="str">
            <v>E1</v>
          </cell>
          <cell r="B246">
            <v>0</v>
          </cell>
          <cell r="C246" t="str">
            <v>소계</v>
          </cell>
          <cell r="D246">
            <v>114246</v>
          </cell>
          <cell r="H246">
            <v>0</v>
          </cell>
          <cell r="I246">
            <v>0</v>
          </cell>
        </row>
        <row r="247">
          <cell r="A247" t="str">
            <v>E3</v>
          </cell>
          <cell r="B247">
            <v>0</v>
          </cell>
          <cell r="C247" t="str">
            <v>합계</v>
          </cell>
          <cell r="D247">
            <v>114247</v>
          </cell>
          <cell r="H247">
            <v>0</v>
          </cell>
          <cell r="I247">
            <v>0</v>
          </cell>
        </row>
        <row r="248">
          <cell r="A248" t="str">
            <v>T3</v>
          </cell>
          <cell r="B248">
            <v>332</v>
          </cell>
          <cell r="C248" t="str">
            <v>3.02</v>
          </cell>
          <cell r="D248">
            <v>114248</v>
          </cell>
          <cell r="E248" t="str">
            <v>창우2교</v>
          </cell>
          <cell r="F248" t="str">
            <v>STEEL BOX</v>
          </cell>
          <cell r="H248">
            <v>0</v>
          </cell>
          <cell r="I248">
            <v>0</v>
          </cell>
        </row>
        <row r="249">
          <cell r="A249" t="str">
            <v>T1</v>
          </cell>
          <cell r="B249">
            <v>252</v>
          </cell>
          <cell r="C249" t="str">
            <v>3.02.1</v>
          </cell>
          <cell r="D249">
            <v>114249</v>
          </cell>
          <cell r="E249" t="str">
            <v>구조물터파기</v>
          </cell>
          <cell r="H249">
            <v>0</v>
          </cell>
          <cell r="I249">
            <v>0</v>
          </cell>
        </row>
        <row r="250">
          <cell r="A250" t="str">
            <v>D00110</v>
          </cell>
          <cell r="B250">
            <v>1617</v>
          </cell>
          <cell r="C250" t="str">
            <v>a</v>
          </cell>
          <cell r="D250">
            <v>114377</v>
          </cell>
          <cell r="E250" t="str">
            <v>구조물터파기</v>
          </cell>
          <cell r="F250" t="str">
            <v>육상토사;0-4ｍ</v>
          </cell>
          <cell r="G250" t="str">
            <v>㎥</v>
          </cell>
          <cell r="H250">
            <v>2711</v>
          </cell>
          <cell r="I250">
            <v>0</v>
          </cell>
        </row>
        <row r="251">
          <cell r="A251" t="str">
            <v>D00966</v>
          </cell>
          <cell r="B251">
            <v>4778</v>
          </cell>
          <cell r="C251" t="str">
            <v>b</v>
          </cell>
          <cell r="D251">
            <v>114441</v>
          </cell>
          <cell r="E251" t="str">
            <v>구조물터파기</v>
          </cell>
          <cell r="F251" t="str">
            <v>수중토사;0-4ｍ</v>
          </cell>
          <cell r="G251" t="str">
            <v>㎥</v>
          </cell>
          <cell r="H251">
            <v>5036</v>
          </cell>
          <cell r="I251">
            <v>0</v>
          </cell>
        </row>
        <row r="252">
          <cell r="A252" t="str">
            <v>D00811</v>
          </cell>
          <cell r="B252">
            <v>828</v>
          </cell>
          <cell r="C252" t="str">
            <v>c</v>
          </cell>
          <cell r="D252">
            <v>114473</v>
          </cell>
          <cell r="E252" t="str">
            <v>구조물터파기</v>
          </cell>
          <cell r="F252" t="str">
            <v>수중풍화암;0-4ｍ</v>
          </cell>
          <cell r="G252" t="str">
            <v>㎥</v>
          </cell>
          <cell r="H252">
            <v>74713</v>
          </cell>
          <cell r="I252">
            <v>0</v>
          </cell>
        </row>
        <row r="253">
          <cell r="A253" t="str">
            <v>E1</v>
          </cell>
          <cell r="B253">
            <v>0</v>
          </cell>
          <cell r="C253" t="str">
            <v>소계</v>
          </cell>
          <cell r="D253">
            <v>114481</v>
          </cell>
          <cell r="H253">
            <v>0</v>
          </cell>
          <cell r="I253">
            <v>0</v>
          </cell>
        </row>
        <row r="254">
          <cell r="A254" t="str">
            <v>D00076</v>
          </cell>
          <cell r="B254">
            <v>1253</v>
          </cell>
          <cell r="C254" t="str">
            <v>3.02.2</v>
          </cell>
          <cell r="D254">
            <v>114489</v>
          </cell>
          <cell r="E254" t="str">
            <v>되메우기및다짐</v>
          </cell>
          <cell r="F254" t="str">
            <v>기계</v>
          </cell>
          <cell r="G254" t="str">
            <v>㎥</v>
          </cell>
          <cell r="H254">
            <v>796</v>
          </cell>
          <cell r="I254">
            <v>0</v>
          </cell>
        </row>
        <row r="255">
          <cell r="A255" t="str">
            <v>D00147</v>
          </cell>
          <cell r="B255">
            <v>588</v>
          </cell>
          <cell r="C255" t="str">
            <v>3.02.3</v>
          </cell>
          <cell r="D255">
            <v>114497</v>
          </cell>
          <cell r="E255" t="str">
            <v>뒷채움</v>
          </cell>
          <cell r="G255" t="str">
            <v>㎥</v>
          </cell>
          <cell r="H255">
            <v>27477</v>
          </cell>
          <cell r="I255">
            <v>0</v>
          </cell>
        </row>
        <row r="256">
          <cell r="A256" t="str">
            <v>D00979</v>
          </cell>
          <cell r="B256">
            <v>4680</v>
          </cell>
          <cell r="C256" t="str">
            <v>3.02.4</v>
          </cell>
          <cell r="D256">
            <v>114501</v>
          </cell>
          <cell r="E256" t="str">
            <v>사석채움</v>
          </cell>
          <cell r="G256" t="str">
            <v>㎥</v>
          </cell>
          <cell r="H256">
            <v>17761</v>
          </cell>
          <cell r="I256">
            <v>0</v>
          </cell>
        </row>
        <row r="257">
          <cell r="A257" t="str">
            <v>D00102</v>
          </cell>
          <cell r="B257">
            <v>253</v>
          </cell>
          <cell r="C257" t="str">
            <v>3.02.5</v>
          </cell>
          <cell r="D257">
            <v>114503</v>
          </cell>
          <cell r="E257" t="str">
            <v>물푸기공</v>
          </cell>
          <cell r="G257" t="str">
            <v>Hr</v>
          </cell>
          <cell r="H257">
            <v>1650</v>
          </cell>
          <cell r="I257">
            <v>0</v>
          </cell>
        </row>
        <row r="258">
          <cell r="A258" t="str">
            <v>T1</v>
          </cell>
          <cell r="B258">
            <v>261</v>
          </cell>
          <cell r="C258" t="str">
            <v>3.02.6</v>
          </cell>
          <cell r="D258">
            <v>114504</v>
          </cell>
          <cell r="E258" t="str">
            <v>콘크리트타설</v>
          </cell>
          <cell r="H258">
            <v>0</v>
          </cell>
          <cell r="I258">
            <v>0</v>
          </cell>
        </row>
        <row r="259">
          <cell r="A259" t="str">
            <v>D00916</v>
          </cell>
          <cell r="B259">
            <v>650</v>
          </cell>
          <cell r="C259" t="str">
            <v>a</v>
          </cell>
          <cell r="D259">
            <v>114632</v>
          </cell>
          <cell r="E259" t="str">
            <v>콘크리트타설(철근)</v>
          </cell>
          <cell r="F259" t="str">
            <v>25-270-12(섬유보강)</v>
          </cell>
          <cell r="G259" t="str">
            <v>㎥</v>
          </cell>
          <cell r="H259">
            <v>14667</v>
          </cell>
          <cell r="I259">
            <v>0</v>
          </cell>
        </row>
        <row r="260">
          <cell r="A260" t="str">
            <v>D00144</v>
          </cell>
          <cell r="B260">
            <v>2175</v>
          </cell>
          <cell r="C260" t="str">
            <v>b</v>
          </cell>
          <cell r="D260">
            <v>114633</v>
          </cell>
          <cell r="E260" t="str">
            <v>콘크리트타설</v>
          </cell>
          <cell r="F260" t="str">
            <v>철근25-240-12 펌프카</v>
          </cell>
          <cell r="G260" t="str">
            <v>㎥</v>
          </cell>
          <cell r="H260">
            <v>9867</v>
          </cell>
          <cell r="I260">
            <v>0</v>
          </cell>
        </row>
        <row r="261">
          <cell r="A261" t="str">
            <v>D00181</v>
          </cell>
          <cell r="B261">
            <v>75</v>
          </cell>
          <cell r="C261" t="str">
            <v>c</v>
          </cell>
          <cell r="D261">
            <v>114697</v>
          </cell>
          <cell r="E261" t="str">
            <v>콘크리트타설.</v>
          </cell>
          <cell r="F261" t="str">
            <v>무근40-160-8</v>
          </cell>
          <cell r="G261" t="str">
            <v>㎥</v>
          </cell>
          <cell r="H261">
            <v>18747</v>
          </cell>
          <cell r="I261">
            <v>0</v>
          </cell>
        </row>
        <row r="262">
          <cell r="A262" t="str">
            <v>E1</v>
          </cell>
          <cell r="B262">
            <v>0</v>
          </cell>
          <cell r="C262" t="str">
            <v>소계</v>
          </cell>
          <cell r="D262">
            <v>114713</v>
          </cell>
          <cell r="H262">
            <v>0</v>
          </cell>
          <cell r="I262">
            <v>0</v>
          </cell>
        </row>
        <row r="263">
          <cell r="A263" t="str">
            <v>T1</v>
          </cell>
          <cell r="B263">
            <v>270</v>
          </cell>
          <cell r="C263" t="str">
            <v>3.02.7</v>
          </cell>
          <cell r="D263">
            <v>114721</v>
          </cell>
          <cell r="H263">
            <v>0</v>
          </cell>
          <cell r="I263">
            <v>0</v>
          </cell>
        </row>
        <row r="264">
          <cell r="A264" t="str">
            <v>D00169</v>
          </cell>
          <cell r="B264">
            <v>1089</v>
          </cell>
          <cell r="C264" t="str">
            <v>a</v>
          </cell>
          <cell r="D264">
            <v>114729</v>
          </cell>
          <cell r="E264" t="str">
            <v>거푸집</v>
          </cell>
          <cell r="F264" t="str">
            <v>폼타이 3회</v>
          </cell>
          <cell r="G264" t="str">
            <v>㎡</v>
          </cell>
          <cell r="H264">
            <v>17843</v>
          </cell>
          <cell r="I264">
            <v>0</v>
          </cell>
        </row>
        <row r="265">
          <cell r="A265" t="str">
            <v>D00968</v>
          </cell>
          <cell r="B265">
            <v>463</v>
          </cell>
          <cell r="C265" t="str">
            <v>b</v>
          </cell>
          <cell r="D265">
            <v>114745</v>
          </cell>
          <cell r="E265" t="str">
            <v>거푸집</v>
          </cell>
          <cell r="F265" t="str">
            <v>합판 4회</v>
          </cell>
          <cell r="G265" t="str">
            <v>㎡</v>
          </cell>
          <cell r="H265">
            <v>15219</v>
          </cell>
          <cell r="I265">
            <v>0</v>
          </cell>
        </row>
        <row r="266">
          <cell r="A266" t="str">
            <v>D00969</v>
          </cell>
          <cell r="B266">
            <v>26</v>
          </cell>
          <cell r="C266" t="str">
            <v>c</v>
          </cell>
          <cell r="D266">
            <v>114753</v>
          </cell>
          <cell r="E266" t="str">
            <v>거푸집</v>
          </cell>
          <cell r="F266" t="str">
            <v>합판 6회</v>
          </cell>
          <cell r="G266" t="str">
            <v>㎡</v>
          </cell>
          <cell r="H266">
            <v>12486</v>
          </cell>
          <cell r="I266">
            <v>0</v>
          </cell>
        </row>
        <row r="267">
          <cell r="A267" t="str">
            <v>D00062</v>
          </cell>
          <cell r="B267">
            <v>56</v>
          </cell>
          <cell r="C267" t="str">
            <v>d</v>
          </cell>
          <cell r="D267">
            <v>114755</v>
          </cell>
          <cell r="E267" t="str">
            <v>거푸집</v>
          </cell>
          <cell r="F267" t="str">
            <v>원형 3회</v>
          </cell>
          <cell r="G267" t="str">
            <v>㎡</v>
          </cell>
          <cell r="H267">
            <v>37940</v>
          </cell>
          <cell r="I267">
            <v>0</v>
          </cell>
        </row>
        <row r="268">
          <cell r="A268" t="str">
            <v>D01020</v>
          </cell>
          <cell r="B268">
            <v>480</v>
          </cell>
          <cell r="C268" t="str">
            <v>e</v>
          </cell>
          <cell r="D268">
            <v>114757</v>
          </cell>
          <cell r="E268" t="str">
            <v>강재거푸집</v>
          </cell>
          <cell r="F268" t="str">
            <v>원형(D=2.0M)</v>
          </cell>
          <cell r="G268" t="str">
            <v>㎡</v>
          </cell>
          <cell r="H268">
            <v>49618</v>
          </cell>
          <cell r="I268">
            <v>0</v>
          </cell>
        </row>
        <row r="269">
          <cell r="A269" t="str">
            <v>D00157</v>
          </cell>
          <cell r="B269">
            <v>376</v>
          </cell>
          <cell r="C269" t="str">
            <v>f</v>
          </cell>
          <cell r="D269">
            <v>114759</v>
          </cell>
          <cell r="E269" t="str">
            <v>문양거푸집</v>
          </cell>
          <cell r="F269" t="str">
            <v>스치로폴1회용</v>
          </cell>
          <cell r="G269" t="str">
            <v>㎡</v>
          </cell>
          <cell r="H269">
            <v>23429</v>
          </cell>
          <cell r="I269">
            <v>0</v>
          </cell>
        </row>
        <row r="270">
          <cell r="A270" t="str">
            <v>D01010</v>
          </cell>
          <cell r="B270">
            <v>625</v>
          </cell>
          <cell r="C270" t="str">
            <v>g</v>
          </cell>
          <cell r="D270">
            <v>114760</v>
          </cell>
          <cell r="E270" t="str">
            <v>DECK PLATE</v>
          </cell>
          <cell r="G270" t="str">
            <v>M2</v>
          </cell>
          <cell r="H270">
            <v>6322</v>
          </cell>
          <cell r="I270">
            <v>0</v>
          </cell>
        </row>
        <row r="271">
          <cell r="A271" t="str">
            <v>E1</v>
          </cell>
          <cell r="B271">
            <v>0</v>
          </cell>
          <cell r="C271" t="str">
            <v>소계</v>
          </cell>
          <cell r="D271">
            <v>114761</v>
          </cell>
          <cell r="H271">
            <v>0</v>
          </cell>
          <cell r="I271">
            <v>0</v>
          </cell>
        </row>
        <row r="272">
          <cell r="A272" t="str">
            <v>T1</v>
          </cell>
          <cell r="B272">
            <v>274</v>
          </cell>
          <cell r="C272" t="str">
            <v>3.02.8</v>
          </cell>
          <cell r="D272">
            <v>114825</v>
          </cell>
          <cell r="E272" t="str">
            <v>동바리</v>
          </cell>
          <cell r="H272">
            <v>0</v>
          </cell>
          <cell r="I272">
            <v>0</v>
          </cell>
        </row>
        <row r="273">
          <cell r="A273" t="str">
            <v>D00101</v>
          </cell>
          <cell r="B273">
            <v>410</v>
          </cell>
          <cell r="C273" t="str">
            <v>a</v>
          </cell>
          <cell r="D273">
            <v>114889</v>
          </cell>
          <cell r="E273" t="str">
            <v>동바리</v>
          </cell>
          <cell r="F273" t="str">
            <v>목재4회</v>
          </cell>
          <cell r="G273" t="str">
            <v>공/㎥</v>
          </cell>
          <cell r="H273">
            <v>19710</v>
          </cell>
          <cell r="I273">
            <v>0</v>
          </cell>
        </row>
        <row r="274">
          <cell r="A274" t="str">
            <v>D00970</v>
          </cell>
          <cell r="B274">
            <v>651</v>
          </cell>
          <cell r="C274" t="str">
            <v>b</v>
          </cell>
          <cell r="D274">
            <v>114921</v>
          </cell>
          <cell r="E274" t="str">
            <v>동바리 (강관)</v>
          </cell>
          <cell r="F274" t="str">
            <v>교량</v>
          </cell>
          <cell r="G274" t="str">
            <v>㎡</v>
          </cell>
          <cell r="H274">
            <v>16235</v>
          </cell>
          <cell r="I274">
            <v>0</v>
          </cell>
        </row>
        <row r="275">
          <cell r="A275" t="str">
            <v>E1</v>
          </cell>
          <cell r="B275">
            <v>0</v>
          </cell>
          <cell r="C275" t="str">
            <v>소계</v>
          </cell>
          <cell r="D275">
            <v>114937</v>
          </cell>
          <cell r="H275">
            <v>0</v>
          </cell>
          <cell r="I275">
            <v>0</v>
          </cell>
        </row>
        <row r="276">
          <cell r="A276" t="str">
            <v>D00136</v>
          </cell>
          <cell r="B276">
            <v>1397</v>
          </cell>
          <cell r="C276" t="str">
            <v>3.02.9</v>
          </cell>
          <cell r="D276">
            <v>114953</v>
          </cell>
          <cell r="E276" t="str">
            <v>비계</v>
          </cell>
          <cell r="F276" t="str">
            <v>강관</v>
          </cell>
          <cell r="G276" t="str">
            <v>㎡</v>
          </cell>
          <cell r="H276">
            <v>8431</v>
          </cell>
          <cell r="I276">
            <v>0</v>
          </cell>
        </row>
        <row r="277">
          <cell r="A277" t="str">
            <v>T1</v>
          </cell>
          <cell r="B277">
            <v>279</v>
          </cell>
          <cell r="C277" t="str">
            <v>3.02.10</v>
          </cell>
          <cell r="D277">
            <v>114977</v>
          </cell>
          <cell r="E277" t="str">
            <v>철근가공조립</v>
          </cell>
          <cell r="H277">
            <v>0</v>
          </cell>
          <cell r="I277">
            <v>0</v>
          </cell>
        </row>
        <row r="278">
          <cell r="A278" t="str">
            <v>D00064</v>
          </cell>
          <cell r="B278">
            <v>88.802000000000007</v>
          </cell>
          <cell r="C278" t="str">
            <v>a</v>
          </cell>
          <cell r="D278">
            <v>115001</v>
          </cell>
          <cell r="E278" t="str">
            <v>철근가공조립</v>
          </cell>
          <cell r="F278" t="str">
            <v>보통</v>
          </cell>
          <cell r="G278" t="str">
            <v>TON</v>
          </cell>
          <cell r="H278">
            <v>346723</v>
          </cell>
          <cell r="I278">
            <v>0</v>
          </cell>
        </row>
        <row r="279">
          <cell r="A279" t="str">
            <v>D00065</v>
          </cell>
          <cell r="B279">
            <v>329.94099999999997</v>
          </cell>
          <cell r="C279" t="str">
            <v>b</v>
          </cell>
          <cell r="D279">
            <v>115009</v>
          </cell>
          <cell r="E279" t="str">
            <v>철근가공조립</v>
          </cell>
          <cell r="F279" t="str">
            <v>복잡</v>
          </cell>
          <cell r="G279" t="str">
            <v>TON</v>
          </cell>
          <cell r="H279">
            <v>435034</v>
          </cell>
          <cell r="I279">
            <v>0</v>
          </cell>
        </row>
        <row r="280">
          <cell r="A280" t="str">
            <v>E1</v>
          </cell>
          <cell r="B280">
            <v>0</v>
          </cell>
          <cell r="C280" t="str">
            <v>소계</v>
          </cell>
          <cell r="D280">
            <v>115011</v>
          </cell>
          <cell r="H280">
            <v>0</v>
          </cell>
          <cell r="I280">
            <v>0</v>
          </cell>
        </row>
        <row r="281">
          <cell r="A281" t="str">
            <v>D00080</v>
          </cell>
          <cell r="B281">
            <v>1798</v>
          </cell>
          <cell r="C281" t="str">
            <v>3.02.11</v>
          </cell>
          <cell r="D281">
            <v>115013</v>
          </cell>
          <cell r="E281" t="str">
            <v>슬라브 양생</v>
          </cell>
          <cell r="G281" t="str">
            <v>㎡</v>
          </cell>
          <cell r="H281">
            <v>342</v>
          </cell>
          <cell r="I281">
            <v>0</v>
          </cell>
        </row>
        <row r="282">
          <cell r="A282" t="str">
            <v>D00081</v>
          </cell>
          <cell r="B282">
            <v>1798</v>
          </cell>
          <cell r="C282" t="str">
            <v>3.02.12</v>
          </cell>
          <cell r="D282">
            <v>115015</v>
          </cell>
          <cell r="E282" t="str">
            <v>교면방수</v>
          </cell>
          <cell r="F282" t="str">
            <v>도막방수</v>
          </cell>
          <cell r="G282" t="str">
            <v>M2</v>
          </cell>
          <cell r="H282">
            <v>30754</v>
          </cell>
          <cell r="I282">
            <v>0</v>
          </cell>
        </row>
        <row r="283">
          <cell r="A283" t="str">
            <v>D00322</v>
          </cell>
          <cell r="B283">
            <v>1798</v>
          </cell>
          <cell r="C283" t="str">
            <v>3.02.13</v>
          </cell>
          <cell r="D283">
            <v>115016</v>
          </cell>
          <cell r="E283" t="str">
            <v>면 고르기</v>
          </cell>
          <cell r="F283" t="str">
            <v>콘크리트면</v>
          </cell>
          <cell r="G283" t="str">
            <v>㎡</v>
          </cell>
          <cell r="H283">
            <v>1303</v>
          </cell>
          <cell r="I283">
            <v>0</v>
          </cell>
        </row>
        <row r="284">
          <cell r="A284" t="str">
            <v>D00250</v>
          </cell>
          <cell r="B284">
            <v>2218</v>
          </cell>
          <cell r="C284" t="str">
            <v>3.02.14</v>
          </cell>
          <cell r="D284">
            <v>115017</v>
          </cell>
          <cell r="E284" t="str">
            <v>스페이서</v>
          </cell>
          <cell r="F284" t="str">
            <v>(수직+수평)</v>
          </cell>
          <cell r="G284" t="str">
            <v>㎡</v>
          </cell>
          <cell r="H284">
            <v>441</v>
          </cell>
          <cell r="I284">
            <v>0</v>
          </cell>
        </row>
        <row r="285">
          <cell r="A285" t="str">
            <v>D00082</v>
          </cell>
          <cell r="B285">
            <v>13.843</v>
          </cell>
          <cell r="C285" t="str">
            <v>3.02.15</v>
          </cell>
          <cell r="D285">
            <v>115081</v>
          </cell>
          <cell r="E285" t="str">
            <v>무수축콘크리트</v>
          </cell>
          <cell r="F285" t="str">
            <v>1:1</v>
          </cell>
          <cell r="G285" t="str">
            <v>㎥</v>
          </cell>
          <cell r="H285">
            <v>197909</v>
          </cell>
          <cell r="I285">
            <v>0</v>
          </cell>
        </row>
        <row r="286">
          <cell r="A286" t="str">
            <v>T1</v>
          </cell>
          <cell r="B286">
            <v>288</v>
          </cell>
          <cell r="C286" t="str">
            <v>3.02.16</v>
          </cell>
          <cell r="D286">
            <v>115097</v>
          </cell>
          <cell r="E286" t="str">
            <v>신축이음</v>
          </cell>
          <cell r="H286">
            <v>0</v>
          </cell>
          <cell r="I286">
            <v>0</v>
          </cell>
        </row>
        <row r="287">
          <cell r="A287" t="str">
            <v>D00977</v>
          </cell>
          <cell r="B287">
            <v>21</v>
          </cell>
          <cell r="C287" t="str">
            <v>a</v>
          </cell>
          <cell r="D287">
            <v>115113</v>
          </cell>
          <cell r="E287" t="str">
            <v>신축이음장치</v>
          </cell>
          <cell r="F287" t="str">
            <v>No.80</v>
          </cell>
          <cell r="G287" t="str">
            <v>ｍ</v>
          </cell>
          <cell r="H287">
            <v>586379</v>
          </cell>
          <cell r="I287">
            <v>0</v>
          </cell>
        </row>
        <row r="288">
          <cell r="A288" t="str">
            <v>D00637</v>
          </cell>
          <cell r="B288">
            <v>21</v>
          </cell>
          <cell r="C288" t="str">
            <v>b</v>
          </cell>
          <cell r="D288">
            <v>115129</v>
          </cell>
          <cell r="E288" t="str">
            <v>신축이음장치</v>
          </cell>
          <cell r="F288" t="str">
            <v>NO100</v>
          </cell>
          <cell r="G288" t="str">
            <v>ｍ</v>
          </cell>
          <cell r="H288">
            <v>666379</v>
          </cell>
          <cell r="I288">
            <v>0</v>
          </cell>
        </row>
        <row r="289">
          <cell r="A289" t="str">
            <v>E1</v>
          </cell>
          <cell r="B289">
            <v>0</v>
          </cell>
          <cell r="C289" t="str">
            <v>소계</v>
          </cell>
          <cell r="D289">
            <v>115133</v>
          </cell>
          <cell r="H289">
            <v>0</v>
          </cell>
          <cell r="I289">
            <v>0</v>
          </cell>
        </row>
        <row r="290">
          <cell r="A290" t="str">
            <v>D00175</v>
          </cell>
          <cell r="B290">
            <v>4</v>
          </cell>
          <cell r="C290" t="str">
            <v>3.02.17</v>
          </cell>
          <cell r="D290">
            <v>115137</v>
          </cell>
          <cell r="E290" t="str">
            <v>교명주</v>
          </cell>
          <cell r="F290" t="str">
            <v>600x800x1200x400</v>
          </cell>
          <cell r="G290" t="str">
            <v>EA</v>
          </cell>
          <cell r="H290">
            <v>1148326</v>
          </cell>
          <cell r="I290">
            <v>0</v>
          </cell>
        </row>
        <row r="291">
          <cell r="A291" t="str">
            <v>D00133</v>
          </cell>
          <cell r="B291">
            <v>2</v>
          </cell>
          <cell r="C291" t="str">
            <v>3.02.18</v>
          </cell>
          <cell r="D291">
            <v>115141</v>
          </cell>
          <cell r="E291" t="str">
            <v>교명판</v>
          </cell>
          <cell r="F291" t="str">
            <v>400x250x10㎜</v>
          </cell>
          <cell r="G291" t="str">
            <v>EA</v>
          </cell>
          <cell r="H291">
            <v>44856</v>
          </cell>
          <cell r="I291">
            <v>0</v>
          </cell>
        </row>
        <row r="292">
          <cell r="A292" t="str">
            <v>D00083</v>
          </cell>
          <cell r="B292">
            <v>2</v>
          </cell>
          <cell r="C292" t="str">
            <v>3.02.19</v>
          </cell>
          <cell r="D292">
            <v>115143</v>
          </cell>
          <cell r="E292" t="str">
            <v>설명판</v>
          </cell>
          <cell r="F292" t="str">
            <v>400x510x10㎜</v>
          </cell>
          <cell r="G292" t="str">
            <v>EA</v>
          </cell>
          <cell r="H292">
            <v>39211</v>
          </cell>
          <cell r="I292">
            <v>0</v>
          </cell>
        </row>
        <row r="293">
          <cell r="A293" t="str">
            <v>D00085</v>
          </cell>
          <cell r="B293">
            <v>1</v>
          </cell>
          <cell r="C293" t="str">
            <v>3.02.20</v>
          </cell>
          <cell r="D293">
            <v>115144</v>
          </cell>
          <cell r="E293" t="str">
            <v>T.B.M 설치</v>
          </cell>
          <cell r="G293" t="str">
            <v>EA</v>
          </cell>
          <cell r="H293">
            <v>25200</v>
          </cell>
          <cell r="I293">
            <v>0</v>
          </cell>
        </row>
        <row r="294">
          <cell r="A294" t="str">
            <v>T1</v>
          </cell>
          <cell r="B294">
            <v>296</v>
          </cell>
          <cell r="C294" t="str">
            <v>3.02.21</v>
          </cell>
          <cell r="D294">
            <v>115145</v>
          </cell>
          <cell r="E294" t="str">
            <v>전선관설치</v>
          </cell>
          <cell r="H294">
            <v>0</v>
          </cell>
          <cell r="I294">
            <v>0</v>
          </cell>
        </row>
        <row r="295">
          <cell r="A295" t="str">
            <v>D00996</v>
          </cell>
          <cell r="B295">
            <v>218</v>
          </cell>
          <cell r="C295" t="str">
            <v>a</v>
          </cell>
          <cell r="D295">
            <v>115273</v>
          </cell>
          <cell r="E295" t="str">
            <v>전선관설치</v>
          </cell>
          <cell r="F295" t="str">
            <v>Φ100m/m</v>
          </cell>
          <cell r="G295" t="str">
            <v>M</v>
          </cell>
          <cell r="H295">
            <v>5720</v>
          </cell>
          <cell r="I295">
            <v>0</v>
          </cell>
        </row>
        <row r="296">
          <cell r="A296" t="str">
            <v>D00997</v>
          </cell>
          <cell r="B296">
            <v>218</v>
          </cell>
          <cell r="C296" t="str">
            <v>b</v>
          </cell>
          <cell r="D296">
            <v>115337</v>
          </cell>
          <cell r="E296" t="str">
            <v>전선관설치</v>
          </cell>
          <cell r="F296" t="str">
            <v>Φ150m/m</v>
          </cell>
          <cell r="G296" t="str">
            <v>M</v>
          </cell>
          <cell r="H296">
            <v>10919</v>
          </cell>
          <cell r="I296">
            <v>0</v>
          </cell>
        </row>
        <row r="297">
          <cell r="A297" t="str">
            <v>E1</v>
          </cell>
          <cell r="B297">
            <v>0</v>
          </cell>
          <cell r="C297" t="str">
            <v>소계</v>
          </cell>
          <cell r="D297">
            <v>115345</v>
          </cell>
          <cell r="H297">
            <v>0</v>
          </cell>
          <cell r="I297">
            <v>0</v>
          </cell>
        </row>
        <row r="298">
          <cell r="A298" t="str">
            <v>D01024</v>
          </cell>
          <cell r="B298">
            <v>218</v>
          </cell>
          <cell r="C298" t="str">
            <v>3.02.22</v>
          </cell>
          <cell r="D298">
            <v>115353</v>
          </cell>
          <cell r="E298" t="str">
            <v>NOTCH</v>
          </cell>
          <cell r="G298" t="str">
            <v>M</v>
          </cell>
          <cell r="H298">
            <v>5551</v>
          </cell>
          <cell r="I298">
            <v>0</v>
          </cell>
        </row>
        <row r="299">
          <cell r="A299" t="str">
            <v>D00171</v>
          </cell>
          <cell r="B299">
            <v>218</v>
          </cell>
          <cell r="C299" t="str">
            <v>3.02.23</v>
          </cell>
          <cell r="D299">
            <v>115369</v>
          </cell>
          <cell r="E299" t="str">
            <v>난간(교량)</v>
          </cell>
          <cell r="F299" t="str">
            <v>H=0.36M</v>
          </cell>
          <cell r="G299" t="str">
            <v>ｍ</v>
          </cell>
          <cell r="H299">
            <v>195123</v>
          </cell>
          <cell r="I299">
            <v>0</v>
          </cell>
        </row>
        <row r="300">
          <cell r="A300" t="str">
            <v>D01015</v>
          </cell>
          <cell r="B300">
            <v>2</v>
          </cell>
          <cell r="C300" t="str">
            <v>3.02.24</v>
          </cell>
          <cell r="D300">
            <v>115385</v>
          </cell>
          <cell r="E300" t="str">
            <v>교량점검시설</v>
          </cell>
          <cell r="F300" t="str">
            <v>고정식</v>
          </cell>
          <cell r="G300" t="str">
            <v>개소</v>
          </cell>
          <cell r="H300">
            <v>4286395</v>
          </cell>
          <cell r="I300">
            <v>0</v>
          </cell>
        </row>
        <row r="301">
          <cell r="A301" t="str">
            <v>T1</v>
          </cell>
          <cell r="B301">
            <v>304</v>
          </cell>
          <cell r="C301" t="str">
            <v>3.02.25</v>
          </cell>
          <cell r="D301">
            <v>115389</v>
          </cell>
          <cell r="E301" t="str">
            <v>교량용배수구</v>
          </cell>
          <cell r="H301">
            <v>0</v>
          </cell>
          <cell r="I301">
            <v>0</v>
          </cell>
        </row>
        <row r="302">
          <cell r="A302" t="str">
            <v>D00835</v>
          </cell>
          <cell r="B302">
            <v>8</v>
          </cell>
          <cell r="C302" t="str">
            <v>a</v>
          </cell>
          <cell r="D302">
            <v>115393</v>
          </cell>
          <cell r="E302" t="str">
            <v>하천용</v>
          </cell>
          <cell r="F302" t="str">
            <v>집수구(주철)</v>
          </cell>
          <cell r="G302" t="str">
            <v>EA</v>
          </cell>
          <cell r="H302">
            <v>60745</v>
          </cell>
          <cell r="I302">
            <v>0</v>
          </cell>
        </row>
        <row r="303">
          <cell r="A303" t="str">
            <v>D00839</v>
          </cell>
          <cell r="B303">
            <v>8</v>
          </cell>
          <cell r="C303" t="str">
            <v>b</v>
          </cell>
          <cell r="D303">
            <v>115397</v>
          </cell>
          <cell r="E303" t="str">
            <v>하천용</v>
          </cell>
          <cell r="F303" t="str">
            <v>연결부(스텐레스)</v>
          </cell>
          <cell r="G303" t="str">
            <v>EA</v>
          </cell>
          <cell r="H303">
            <v>19508</v>
          </cell>
          <cell r="I303">
            <v>0</v>
          </cell>
        </row>
        <row r="304">
          <cell r="A304" t="str">
            <v>D00836</v>
          </cell>
          <cell r="B304">
            <v>28</v>
          </cell>
          <cell r="C304" t="str">
            <v>c</v>
          </cell>
          <cell r="D304">
            <v>115399</v>
          </cell>
          <cell r="E304" t="str">
            <v>하천용</v>
          </cell>
          <cell r="F304" t="str">
            <v>직관(150)</v>
          </cell>
          <cell r="G304" t="str">
            <v>M</v>
          </cell>
          <cell r="H304">
            <v>40501</v>
          </cell>
          <cell r="I304">
            <v>0</v>
          </cell>
        </row>
        <row r="305">
          <cell r="A305" t="str">
            <v>E1</v>
          </cell>
          <cell r="B305">
            <v>0</v>
          </cell>
          <cell r="C305" t="str">
            <v>소계</v>
          </cell>
          <cell r="D305">
            <v>115400</v>
          </cell>
          <cell r="H305">
            <v>0</v>
          </cell>
          <cell r="I305">
            <v>0</v>
          </cell>
        </row>
        <row r="306">
          <cell r="A306" t="str">
            <v>D00980</v>
          </cell>
          <cell r="B306">
            <v>622.27300000000002</v>
          </cell>
          <cell r="C306" t="str">
            <v>3.02.26</v>
          </cell>
          <cell r="D306">
            <v>115528</v>
          </cell>
          <cell r="E306" t="str">
            <v>강교 제작</v>
          </cell>
          <cell r="F306" t="str">
            <v>창우 2 교</v>
          </cell>
          <cell r="G306" t="str">
            <v>TON</v>
          </cell>
          <cell r="H306">
            <v>1728071</v>
          </cell>
          <cell r="I306">
            <v>0</v>
          </cell>
        </row>
        <row r="307">
          <cell r="A307" t="str">
            <v>D00989</v>
          </cell>
          <cell r="B307">
            <v>622.27300000000002</v>
          </cell>
          <cell r="C307" t="str">
            <v>3.02.27</v>
          </cell>
          <cell r="D307">
            <v>115529</v>
          </cell>
          <cell r="E307" t="str">
            <v>강교운반및가설</v>
          </cell>
          <cell r="F307" t="str">
            <v>창우 2 교</v>
          </cell>
          <cell r="G307" t="str">
            <v>TON</v>
          </cell>
          <cell r="H307">
            <v>170320</v>
          </cell>
          <cell r="I307">
            <v>0</v>
          </cell>
        </row>
        <row r="308">
          <cell r="A308" t="str">
            <v>T1</v>
          </cell>
          <cell r="B308">
            <v>315</v>
          </cell>
          <cell r="C308" t="str">
            <v>3.02.28</v>
          </cell>
          <cell r="D308">
            <v>115561</v>
          </cell>
          <cell r="E308" t="str">
            <v>강교도장</v>
          </cell>
          <cell r="H308">
            <v>0</v>
          </cell>
          <cell r="I308">
            <v>0</v>
          </cell>
        </row>
        <row r="309">
          <cell r="A309" t="str">
            <v>D00606</v>
          </cell>
          <cell r="B309">
            <v>7451</v>
          </cell>
          <cell r="C309" t="str">
            <v>a</v>
          </cell>
          <cell r="D309">
            <v>115593</v>
          </cell>
          <cell r="E309" t="str">
            <v>강교내부도장(공장)</v>
          </cell>
          <cell r="G309" t="str">
            <v>M2</v>
          </cell>
          <cell r="H309">
            <v>11707</v>
          </cell>
          <cell r="I309">
            <v>0</v>
          </cell>
        </row>
        <row r="310">
          <cell r="A310" t="str">
            <v>D00607</v>
          </cell>
          <cell r="B310">
            <v>575</v>
          </cell>
          <cell r="C310" t="str">
            <v>b</v>
          </cell>
          <cell r="D310">
            <v>115625</v>
          </cell>
          <cell r="E310" t="str">
            <v>강교SPLICER도장(공장</v>
          </cell>
          <cell r="F310" t="str">
            <v>)</v>
          </cell>
          <cell r="G310" t="str">
            <v>M2</v>
          </cell>
          <cell r="H310">
            <v>9157</v>
          </cell>
          <cell r="I310">
            <v>0</v>
          </cell>
        </row>
        <row r="311">
          <cell r="A311" t="str">
            <v>D00978</v>
          </cell>
          <cell r="B311">
            <v>67</v>
          </cell>
          <cell r="C311" t="str">
            <v>c</v>
          </cell>
          <cell r="D311">
            <v>115641</v>
          </cell>
          <cell r="E311" t="str">
            <v>내부볼트및SPLICER도</v>
          </cell>
          <cell r="F311" t="str">
            <v>장</v>
          </cell>
          <cell r="G311" t="str">
            <v>M2</v>
          </cell>
          <cell r="H311">
            <v>15459</v>
          </cell>
          <cell r="I311">
            <v>0</v>
          </cell>
        </row>
        <row r="312">
          <cell r="A312" t="str">
            <v>D00608</v>
          </cell>
          <cell r="B312">
            <v>3251</v>
          </cell>
          <cell r="C312" t="str">
            <v>d</v>
          </cell>
          <cell r="D312">
            <v>115649</v>
          </cell>
          <cell r="E312" t="str">
            <v>강교외부도장(공장)</v>
          </cell>
          <cell r="G312" t="str">
            <v>M2</v>
          </cell>
          <cell r="H312">
            <v>13843</v>
          </cell>
          <cell r="I312">
            <v>0</v>
          </cell>
        </row>
        <row r="313">
          <cell r="A313" t="str">
            <v>D00612</v>
          </cell>
          <cell r="B313">
            <v>3251</v>
          </cell>
          <cell r="C313" t="str">
            <v>e</v>
          </cell>
          <cell r="D313">
            <v>115653</v>
          </cell>
          <cell r="E313" t="str">
            <v>강교외부도장</v>
          </cell>
          <cell r="F313" t="str">
            <v>(현장)</v>
          </cell>
          <cell r="G313" t="str">
            <v>㎡</v>
          </cell>
          <cell r="H313">
            <v>2804</v>
          </cell>
          <cell r="I313">
            <v>0</v>
          </cell>
        </row>
        <row r="314">
          <cell r="A314" t="str">
            <v>D00609</v>
          </cell>
          <cell r="B314">
            <v>1026</v>
          </cell>
          <cell r="C314" t="str">
            <v>f</v>
          </cell>
          <cell r="D314">
            <v>115655</v>
          </cell>
          <cell r="E314" t="str">
            <v>외부포장면도장(공장)</v>
          </cell>
          <cell r="G314" t="str">
            <v>M2</v>
          </cell>
          <cell r="H314">
            <v>10272</v>
          </cell>
          <cell r="I314">
            <v>0</v>
          </cell>
        </row>
        <row r="315">
          <cell r="A315" t="str">
            <v>D00976</v>
          </cell>
          <cell r="B315">
            <v>514</v>
          </cell>
          <cell r="C315" t="str">
            <v>g</v>
          </cell>
          <cell r="D315">
            <v>115656</v>
          </cell>
          <cell r="E315" t="str">
            <v>외부볼트및SPLICER도</v>
          </cell>
          <cell r="F315" t="str">
            <v>장</v>
          </cell>
          <cell r="G315" t="str">
            <v>M2</v>
          </cell>
          <cell r="H315">
            <v>18979</v>
          </cell>
          <cell r="I315">
            <v>0</v>
          </cell>
        </row>
        <row r="316">
          <cell r="A316" t="str">
            <v>E1</v>
          </cell>
          <cell r="B316">
            <v>0</v>
          </cell>
          <cell r="C316" t="str">
            <v>소계</v>
          </cell>
          <cell r="D316">
            <v>115657</v>
          </cell>
          <cell r="H316">
            <v>0</v>
          </cell>
          <cell r="I316">
            <v>0</v>
          </cell>
        </row>
        <row r="317">
          <cell r="A317" t="str">
            <v>D00103</v>
          </cell>
          <cell r="B317">
            <v>0.82</v>
          </cell>
          <cell r="C317" t="str">
            <v>3.02.29</v>
          </cell>
          <cell r="D317">
            <v>115785</v>
          </cell>
          <cell r="E317" t="str">
            <v>무수축 몰탈</v>
          </cell>
          <cell r="F317" t="str">
            <v>1:1</v>
          </cell>
          <cell r="G317" t="str">
            <v>㎥</v>
          </cell>
          <cell r="H317">
            <v>128910</v>
          </cell>
          <cell r="I317">
            <v>0</v>
          </cell>
        </row>
        <row r="318">
          <cell r="A318" t="str">
            <v>T1</v>
          </cell>
          <cell r="B318">
            <v>323</v>
          </cell>
          <cell r="C318" t="str">
            <v>3.02.30</v>
          </cell>
          <cell r="D318">
            <v>115817</v>
          </cell>
          <cell r="E318" t="str">
            <v>교좌장치</v>
          </cell>
          <cell r="H318">
            <v>0</v>
          </cell>
          <cell r="I318">
            <v>0</v>
          </cell>
        </row>
        <row r="319">
          <cell r="A319" t="str">
            <v>D01006</v>
          </cell>
          <cell r="B319">
            <v>1</v>
          </cell>
          <cell r="C319" t="str">
            <v>a</v>
          </cell>
          <cell r="D319">
            <v>115849</v>
          </cell>
          <cell r="E319" t="str">
            <v>교좌장치</v>
          </cell>
          <cell r="F319" t="str">
            <v>600ton,고정단</v>
          </cell>
          <cell r="G319" t="str">
            <v>EA</v>
          </cell>
          <cell r="H319">
            <v>2685273</v>
          </cell>
          <cell r="I319">
            <v>0</v>
          </cell>
        </row>
        <row r="320">
          <cell r="A320" t="str">
            <v>D00998</v>
          </cell>
          <cell r="B320">
            <v>2</v>
          </cell>
          <cell r="C320" t="str">
            <v>b</v>
          </cell>
          <cell r="D320">
            <v>115881</v>
          </cell>
          <cell r="E320" t="str">
            <v>교좌장치</v>
          </cell>
          <cell r="F320" t="str">
            <v>250ton,일방향</v>
          </cell>
          <cell r="G320" t="str">
            <v>EA</v>
          </cell>
          <cell r="H320">
            <v>1871273</v>
          </cell>
          <cell r="I320">
            <v>0</v>
          </cell>
        </row>
        <row r="321">
          <cell r="A321" t="str">
            <v>D01007</v>
          </cell>
          <cell r="B321">
            <v>4</v>
          </cell>
          <cell r="C321" t="str">
            <v>c</v>
          </cell>
          <cell r="D321">
            <v>115897</v>
          </cell>
          <cell r="E321" t="str">
            <v>교좌장치</v>
          </cell>
          <cell r="F321" t="str">
            <v>600ton,일방향</v>
          </cell>
          <cell r="G321" t="str">
            <v>EA</v>
          </cell>
          <cell r="H321">
            <v>3838273</v>
          </cell>
          <cell r="I321">
            <v>0</v>
          </cell>
        </row>
        <row r="322">
          <cell r="A322" t="str">
            <v>D00999</v>
          </cell>
          <cell r="B322">
            <v>6</v>
          </cell>
          <cell r="C322" t="str">
            <v>d</v>
          </cell>
          <cell r="D322">
            <v>115905</v>
          </cell>
          <cell r="E322" t="str">
            <v>교좌장치</v>
          </cell>
          <cell r="F322" t="str">
            <v>250ton,양방향</v>
          </cell>
          <cell r="G322" t="str">
            <v>EA</v>
          </cell>
          <cell r="H322">
            <v>985273</v>
          </cell>
          <cell r="I322">
            <v>0</v>
          </cell>
        </row>
        <row r="323">
          <cell r="A323" t="str">
            <v>D01008</v>
          </cell>
          <cell r="B323">
            <v>3</v>
          </cell>
          <cell r="C323" t="str">
            <v>e</v>
          </cell>
          <cell r="D323">
            <v>115909</v>
          </cell>
          <cell r="E323" t="str">
            <v>교좌장치</v>
          </cell>
          <cell r="F323" t="str">
            <v>600ton,양방향</v>
          </cell>
          <cell r="G323" t="str">
            <v>EA</v>
          </cell>
          <cell r="H323">
            <v>2233273</v>
          </cell>
          <cell r="I323">
            <v>0</v>
          </cell>
        </row>
        <row r="324">
          <cell r="A324" t="str">
            <v>E1</v>
          </cell>
          <cell r="B324">
            <v>0</v>
          </cell>
          <cell r="C324" t="str">
            <v>소계</v>
          </cell>
          <cell r="D324">
            <v>115910</v>
          </cell>
          <cell r="H324">
            <v>0</v>
          </cell>
          <cell r="I324">
            <v>0</v>
          </cell>
        </row>
        <row r="325">
          <cell r="A325" t="str">
            <v>D00068</v>
          </cell>
          <cell r="B325">
            <v>275</v>
          </cell>
          <cell r="C325" t="str">
            <v>3.02.31</v>
          </cell>
          <cell r="D325">
            <v>115911</v>
          </cell>
          <cell r="E325" t="str">
            <v>아스팔트 코팅</v>
          </cell>
          <cell r="F325" t="str">
            <v>2회</v>
          </cell>
          <cell r="G325" t="str">
            <v>㎡</v>
          </cell>
          <cell r="H325">
            <v>4719</v>
          </cell>
          <cell r="I325">
            <v>0</v>
          </cell>
        </row>
        <row r="326">
          <cell r="A326" t="str">
            <v>D00074</v>
          </cell>
          <cell r="B326">
            <v>98</v>
          </cell>
          <cell r="C326" t="str">
            <v>3.02.32</v>
          </cell>
          <cell r="D326">
            <v>115912</v>
          </cell>
          <cell r="E326" t="str">
            <v>다웰바설치</v>
          </cell>
          <cell r="F326" t="str">
            <v>D=25 ,L=600 M/M</v>
          </cell>
          <cell r="G326" t="str">
            <v>EA</v>
          </cell>
          <cell r="H326">
            <v>8129</v>
          </cell>
          <cell r="I326">
            <v>0</v>
          </cell>
        </row>
        <row r="327">
          <cell r="A327" t="str">
            <v>D00245</v>
          </cell>
          <cell r="B327">
            <v>22</v>
          </cell>
          <cell r="C327" t="str">
            <v>3.02.33</v>
          </cell>
          <cell r="D327">
            <v>115913</v>
          </cell>
          <cell r="E327" t="str">
            <v>스치로폴</v>
          </cell>
          <cell r="F327" t="str">
            <v>T=20㎜</v>
          </cell>
          <cell r="G327" t="str">
            <v>㎡</v>
          </cell>
          <cell r="H327">
            <v>2280</v>
          </cell>
          <cell r="I327">
            <v>0</v>
          </cell>
        </row>
        <row r="328">
          <cell r="A328" t="str">
            <v>T1</v>
          </cell>
          <cell r="B328">
            <v>331</v>
          </cell>
          <cell r="C328" t="str">
            <v>3.02.34</v>
          </cell>
          <cell r="D328">
            <v>115945</v>
          </cell>
          <cell r="E328" t="str">
            <v>강관 PILE</v>
          </cell>
          <cell r="H328">
            <v>0</v>
          </cell>
          <cell r="I328">
            <v>0</v>
          </cell>
        </row>
        <row r="329">
          <cell r="A329" t="str">
            <v>D00302</v>
          </cell>
          <cell r="B329">
            <v>1256</v>
          </cell>
          <cell r="C329" t="str">
            <v>a</v>
          </cell>
          <cell r="D329">
            <v>115977</v>
          </cell>
          <cell r="E329" t="str">
            <v>강관 PILE 자재비</v>
          </cell>
          <cell r="F329" t="str">
            <v>φ508.8, T= 12㎜</v>
          </cell>
          <cell r="G329" t="str">
            <v>ｍ</v>
          </cell>
          <cell r="H329">
            <v>63821</v>
          </cell>
          <cell r="I329">
            <v>0</v>
          </cell>
        </row>
        <row r="330">
          <cell r="A330" t="str">
            <v>D01009</v>
          </cell>
          <cell r="B330">
            <v>1180</v>
          </cell>
          <cell r="C330" t="str">
            <v>b</v>
          </cell>
          <cell r="D330">
            <v>116009</v>
          </cell>
          <cell r="E330" t="str">
            <v>강관 PILE 천공</v>
          </cell>
          <cell r="F330" t="str">
            <v>토사</v>
          </cell>
          <cell r="G330" t="str">
            <v>ｍ</v>
          </cell>
          <cell r="H330">
            <v>20629</v>
          </cell>
          <cell r="I330">
            <v>0</v>
          </cell>
        </row>
        <row r="331">
          <cell r="A331" t="str">
            <v>D00312</v>
          </cell>
          <cell r="B331">
            <v>84</v>
          </cell>
          <cell r="C331" t="str">
            <v>c</v>
          </cell>
          <cell r="D331">
            <v>116025</v>
          </cell>
          <cell r="E331" t="str">
            <v>강관 PILE 두부보강</v>
          </cell>
          <cell r="F331" t="str">
            <v>φ508.8, T =12㎜</v>
          </cell>
          <cell r="G331" t="str">
            <v>EA</v>
          </cell>
          <cell r="H331">
            <v>343141</v>
          </cell>
          <cell r="I331">
            <v>0</v>
          </cell>
        </row>
        <row r="332">
          <cell r="A332" t="str">
            <v>E1</v>
          </cell>
          <cell r="B332">
            <v>0</v>
          </cell>
          <cell r="C332" t="str">
            <v>소계</v>
          </cell>
          <cell r="D332">
            <v>116029</v>
          </cell>
          <cell r="H332">
            <v>0</v>
          </cell>
          <cell r="I332">
            <v>0</v>
          </cell>
        </row>
        <row r="333">
          <cell r="A333" t="str">
            <v>E3</v>
          </cell>
          <cell r="B333">
            <v>0</v>
          </cell>
          <cell r="C333" t="str">
            <v>합계</v>
          </cell>
          <cell r="D333">
            <v>116033</v>
          </cell>
          <cell r="H333">
            <v>0</v>
          </cell>
          <cell r="I333">
            <v>0</v>
          </cell>
        </row>
        <row r="334">
          <cell r="A334" t="str">
            <v>T3</v>
          </cell>
          <cell r="B334">
            <v>406</v>
          </cell>
          <cell r="C334" t="str">
            <v>3.03</v>
          </cell>
          <cell r="D334">
            <v>116037</v>
          </cell>
          <cell r="E334" t="str">
            <v>창우3교</v>
          </cell>
          <cell r="F334" t="str">
            <v>STEEL BOX</v>
          </cell>
          <cell r="H334">
            <v>0</v>
          </cell>
          <cell r="I334">
            <v>0</v>
          </cell>
        </row>
        <row r="335">
          <cell r="A335" t="str">
            <v>D00110</v>
          </cell>
          <cell r="B335">
            <v>1363</v>
          </cell>
          <cell r="C335" t="str">
            <v>3.03.1</v>
          </cell>
          <cell r="D335">
            <v>116039</v>
          </cell>
          <cell r="E335" t="str">
            <v>구조물터파기</v>
          </cell>
          <cell r="F335" t="str">
            <v>육상토사;0-4ｍ</v>
          </cell>
          <cell r="G335" t="str">
            <v>㎥</v>
          </cell>
          <cell r="H335">
            <v>2711</v>
          </cell>
          <cell r="I335">
            <v>0</v>
          </cell>
        </row>
        <row r="336">
          <cell r="A336" t="str">
            <v>D00076</v>
          </cell>
          <cell r="B336">
            <v>827</v>
          </cell>
          <cell r="C336" t="str">
            <v>3.03.2</v>
          </cell>
          <cell r="D336">
            <v>116040</v>
          </cell>
          <cell r="E336" t="str">
            <v>되메우기및다짐</v>
          </cell>
          <cell r="F336" t="str">
            <v>기계</v>
          </cell>
          <cell r="G336" t="str">
            <v>㎥</v>
          </cell>
          <cell r="H336">
            <v>796</v>
          </cell>
          <cell r="I336">
            <v>0</v>
          </cell>
        </row>
        <row r="337">
          <cell r="A337" t="str">
            <v>D00147</v>
          </cell>
          <cell r="B337">
            <v>1376</v>
          </cell>
          <cell r="C337" t="str">
            <v>3.03.3</v>
          </cell>
          <cell r="D337">
            <v>116041</v>
          </cell>
          <cell r="E337" t="str">
            <v>뒷채움</v>
          </cell>
          <cell r="G337" t="str">
            <v>㎥</v>
          </cell>
          <cell r="H337">
            <v>27477</v>
          </cell>
          <cell r="I337">
            <v>0</v>
          </cell>
        </row>
        <row r="338">
          <cell r="A338" t="str">
            <v>T1</v>
          </cell>
          <cell r="B338">
            <v>341</v>
          </cell>
          <cell r="C338" t="str">
            <v>3.03.4</v>
          </cell>
          <cell r="D338">
            <v>116073</v>
          </cell>
          <cell r="E338" t="str">
            <v>콘크리트타설</v>
          </cell>
          <cell r="H338">
            <v>0</v>
          </cell>
          <cell r="I338">
            <v>0</v>
          </cell>
        </row>
        <row r="339">
          <cell r="A339" t="str">
            <v>D00916</v>
          </cell>
          <cell r="B339">
            <v>249</v>
          </cell>
          <cell r="C339" t="str">
            <v>a</v>
          </cell>
          <cell r="D339">
            <v>116105</v>
          </cell>
          <cell r="E339" t="str">
            <v>콘크리트타설(철근)</v>
          </cell>
          <cell r="F339" t="str">
            <v>25-270-12(섬유보강)</v>
          </cell>
          <cell r="G339" t="str">
            <v>㎥</v>
          </cell>
          <cell r="H339">
            <v>14667</v>
          </cell>
          <cell r="I339">
            <v>0</v>
          </cell>
        </row>
        <row r="340">
          <cell r="A340" t="str">
            <v>D00144</v>
          </cell>
          <cell r="B340">
            <v>1086</v>
          </cell>
          <cell r="C340" t="str">
            <v>b</v>
          </cell>
          <cell r="D340">
            <v>116137</v>
          </cell>
          <cell r="E340" t="str">
            <v>콘크리트타설</v>
          </cell>
          <cell r="F340" t="str">
            <v>철근25-240-12 펌프카</v>
          </cell>
          <cell r="G340" t="str">
            <v>㎥</v>
          </cell>
          <cell r="H340">
            <v>9867</v>
          </cell>
          <cell r="I340">
            <v>0</v>
          </cell>
        </row>
        <row r="341">
          <cell r="A341" t="str">
            <v>D00709</v>
          </cell>
          <cell r="B341">
            <v>46</v>
          </cell>
          <cell r="C341" t="str">
            <v>c</v>
          </cell>
          <cell r="D341">
            <v>116153</v>
          </cell>
          <cell r="E341" t="str">
            <v>콘크리트타설</v>
          </cell>
          <cell r="F341" t="str">
            <v>무근40-150-8</v>
          </cell>
          <cell r="G341" t="str">
            <v>㎥</v>
          </cell>
          <cell r="H341">
            <v>18747</v>
          </cell>
          <cell r="I341">
            <v>0</v>
          </cell>
        </row>
        <row r="342">
          <cell r="A342" t="str">
            <v>E1</v>
          </cell>
          <cell r="B342">
            <v>0</v>
          </cell>
          <cell r="C342" t="str">
            <v>소계</v>
          </cell>
          <cell r="D342">
            <v>116155</v>
          </cell>
          <cell r="H342">
            <v>0</v>
          </cell>
          <cell r="I342">
            <v>0</v>
          </cell>
        </row>
        <row r="343">
          <cell r="A343" t="str">
            <v>T1</v>
          </cell>
          <cell r="B343">
            <v>348</v>
          </cell>
          <cell r="C343" t="str">
            <v>3.03.5</v>
          </cell>
          <cell r="D343">
            <v>116157</v>
          </cell>
          <cell r="E343" t="str">
            <v>거푸집</v>
          </cell>
          <cell r="H343">
            <v>0</v>
          </cell>
          <cell r="I343">
            <v>0</v>
          </cell>
        </row>
        <row r="344">
          <cell r="A344" t="str">
            <v>D00169</v>
          </cell>
          <cell r="B344">
            <v>727</v>
          </cell>
          <cell r="C344" t="str">
            <v>a</v>
          </cell>
          <cell r="D344">
            <v>116161</v>
          </cell>
          <cell r="E344" t="str">
            <v>거푸집</v>
          </cell>
          <cell r="F344" t="str">
            <v>폼타이 3회</v>
          </cell>
          <cell r="G344" t="str">
            <v>㎡</v>
          </cell>
          <cell r="H344">
            <v>17843</v>
          </cell>
          <cell r="I344">
            <v>0</v>
          </cell>
        </row>
        <row r="345">
          <cell r="A345" t="str">
            <v>D00968</v>
          </cell>
          <cell r="B345">
            <v>180</v>
          </cell>
          <cell r="C345" t="str">
            <v>b</v>
          </cell>
          <cell r="D345">
            <v>116165</v>
          </cell>
          <cell r="E345" t="str">
            <v>거푸집</v>
          </cell>
          <cell r="F345" t="str">
            <v>합판 4회</v>
          </cell>
          <cell r="G345" t="str">
            <v>㎡</v>
          </cell>
          <cell r="H345">
            <v>15219</v>
          </cell>
          <cell r="I345">
            <v>0</v>
          </cell>
        </row>
        <row r="346">
          <cell r="A346" t="str">
            <v>D00969</v>
          </cell>
          <cell r="B346">
            <v>12</v>
          </cell>
          <cell r="C346" t="str">
            <v>c</v>
          </cell>
          <cell r="D346">
            <v>116167</v>
          </cell>
          <cell r="E346" t="str">
            <v>거푸집</v>
          </cell>
          <cell r="F346" t="str">
            <v>합판 6회</v>
          </cell>
          <cell r="G346" t="str">
            <v>㎡</v>
          </cell>
          <cell r="H346">
            <v>12486</v>
          </cell>
          <cell r="I346">
            <v>0</v>
          </cell>
        </row>
        <row r="347">
          <cell r="A347" t="str">
            <v>D00157</v>
          </cell>
          <cell r="B347">
            <v>725</v>
          </cell>
          <cell r="C347" t="str">
            <v>d</v>
          </cell>
          <cell r="D347">
            <v>116168</v>
          </cell>
          <cell r="E347" t="str">
            <v>문양거푸집</v>
          </cell>
          <cell r="F347" t="str">
            <v>스치로폴1회용</v>
          </cell>
          <cell r="G347" t="str">
            <v>㎡</v>
          </cell>
          <cell r="H347">
            <v>23429</v>
          </cell>
          <cell r="I347">
            <v>0</v>
          </cell>
        </row>
        <row r="348">
          <cell r="A348" t="str">
            <v>D01010</v>
          </cell>
          <cell r="B348">
            <v>231</v>
          </cell>
          <cell r="C348" t="str">
            <v>e</v>
          </cell>
          <cell r="D348">
            <v>116169</v>
          </cell>
          <cell r="E348" t="str">
            <v>DECK PLATE</v>
          </cell>
          <cell r="G348" t="str">
            <v>M2</v>
          </cell>
          <cell r="H348">
            <v>6322</v>
          </cell>
          <cell r="I348">
            <v>0</v>
          </cell>
        </row>
        <row r="349">
          <cell r="A349" t="str">
            <v>E1</v>
          </cell>
          <cell r="B349">
            <v>0</v>
          </cell>
          <cell r="C349" t="str">
            <v>소계</v>
          </cell>
          <cell r="D349">
            <v>116201</v>
          </cell>
          <cell r="H349">
            <v>0</v>
          </cell>
          <cell r="I349">
            <v>0</v>
          </cell>
        </row>
        <row r="350">
          <cell r="A350" t="str">
            <v>T1</v>
          </cell>
          <cell r="B350">
            <v>352</v>
          </cell>
          <cell r="C350" t="str">
            <v>3.03.6</v>
          </cell>
          <cell r="D350">
            <v>116217</v>
          </cell>
          <cell r="E350" t="str">
            <v>동바리</v>
          </cell>
          <cell r="H350">
            <v>0</v>
          </cell>
          <cell r="I350">
            <v>0</v>
          </cell>
        </row>
        <row r="351">
          <cell r="A351" t="str">
            <v>D00101</v>
          </cell>
          <cell r="B351">
            <v>150</v>
          </cell>
          <cell r="C351" t="str">
            <v>a</v>
          </cell>
          <cell r="D351">
            <v>116233</v>
          </cell>
          <cell r="E351" t="str">
            <v>동바리</v>
          </cell>
          <cell r="F351" t="str">
            <v>목재4회</v>
          </cell>
          <cell r="G351" t="str">
            <v>공/㎥</v>
          </cell>
          <cell r="H351">
            <v>19710</v>
          </cell>
          <cell r="I351">
            <v>0</v>
          </cell>
        </row>
        <row r="352">
          <cell r="A352" t="str">
            <v>D00970</v>
          </cell>
          <cell r="B352">
            <v>69</v>
          </cell>
          <cell r="C352" t="str">
            <v>b</v>
          </cell>
          <cell r="D352">
            <v>116265</v>
          </cell>
          <cell r="E352" t="str">
            <v>동바리 (강관)</v>
          </cell>
          <cell r="F352" t="str">
            <v>교량</v>
          </cell>
          <cell r="G352" t="str">
            <v>㎡</v>
          </cell>
          <cell r="H352">
            <v>16235</v>
          </cell>
          <cell r="I352">
            <v>0</v>
          </cell>
        </row>
        <row r="353">
          <cell r="A353" t="str">
            <v>E1</v>
          </cell>
          <cell r="B353">
            <v>0</v>
          </cell>
          <cell r="C353" t="str">
            <v>소계</v>
          </cell>
          <cell r="D353">
            <v>116273</v>
          </cell>
          <cell r="H353">
            <v>0</v>
          </cell>
          <cell r="I353">
            <v>0</v>
          </cell>
        </row>
        <row r="354">
          <cell r="A354" t="str">
            <v>D00136</v>
          </cell>
          <cell r="B354">
            <v>648</v>
          </cell>
          <cell r="C354" t="str">
            <v>3.06.7</v>
          </cell>
          <cell r="D354">
            <v>116281</v>
          </cell>
          <cell r="E354" t="str">
            <v>비계</v>
          </cell>
          <cell r="F354" t="str">
            <v>강관</v>
          </cell>
          <cell r="G354" t="str">
            <v>㎡</v>
          </cell>
          <cell r="H354">
            <v>8431</v>
          </cell>
          <cell r="I354">
            <v>0</v>
          </cell>
        </row>
        <row r="355">
          <cell r="A355" t="str">
            <v>T1</v>
          </cell>
          <cell r="B355">
            <v>357</v>
          </cell>
          <cell r="C355" t="str">
            <v>3.03.8</v>
          </cell>
          <cell r="D355">
            <v>116285</v>
          </cell>
          <cell r="E355" t="str">
            <v>철근가공조립</v>
          </cell>
          <cell r="H355">
            <v>0</v>
          </cell>
          <cell r="I355">
            <v>0</v>
          </cell>
        </row>
        <row r="356">
          <cell r="A356" t="str">
            <v>D00064</v>
          </cell>
          <cell r="B356">
            <v>130.21100000000001</v>
          </cell>
          <cell r="C356" t="str">
            <v>a</v>
          </cell>
          <cell r="D356">
            <v>116289</v>
          </cell>
          <cell r="E356" t="str">
            <v>철근가공조립</v>
          </cell>
          <cell r="F356" t="str">
            <v>보통</v>
          </cell>
          <cell r="G356" t="str">
            <v>TON</v>
          </cell>
          <cell r="H356">
            <v>346723</v>
          </cell>
          <cell r="I356">
            <v>0</v>
          </cell>
        </row>
        <row r="357">
          <cell r="A357" t="str">
            <v>D00065</v>
          </cell>
          <cell r="B357">
            <v>69.691999999999993</v>
          </cell>
          <cell r="C357" t="str">
            <v>b</v>
          </cell>
          <cell r="D357">
            <v>116293</v>
          </cell>
          <cell r="E357" t="str">
            <v>철근가공조립</v>
          </cell>
          <cell r="F357" t="str">
            <v>복잡</v>
          </cell>
          <cell r="G357" t="str">
            <v>TON</v>
          </cell>
          <cell r="H357">
            <v>435034</v>
          </cell>
          <cell r="I357">
            <v>0</v>
          </cell>
        </row>
        <row r="358">
          <cell r="A358" t="str">
            <v>E1</v>
          </cell>
          <cell r="B358">
            <v>0</v>
          </cell>
          <cell r="C358" t="str">
            <v>소계</v>
          </cell>
          <cell r="D358">
            <v>116294</v>
          </cell>
          <cell r="H358">
            <v>0</v>
          </cell>
          <cell r="I358">
            <v>0</v>
          </cell>
        </row>
        <row r="359">
          <cell r="A359" t="str">
            <v>D00080</v>
          </cell>
          <cell r="B359">
            <v>657</v>
          </cell>
          <cell r="C359" t="str">
            <v>3.03.9</v>
          </cell>
          <cell r="D359">
            <v>116295</v>
          </cell>
          <cell r="E359" t="str">
            <v>슬라브 양생</v>
          </cell>
          <cell r="G359" t="str">
            <v>㎡</v>
          </cell>
          <cell r="H359">
            <v>342</v>
          </cell>
          <cell r="I359">
            <v>0</v>
          </cell>
        </row>
        <row r="360">
          <cell r="A360" t="str">
            <v>D00081</v>
          </cell>
          <cell r="B360">
            <v>657</v>
          </cell>
          <cell r="C360" t="str">
            <v>3.03.10</v>
          </cell>
          <cell r="D360">
            <v>116296</v>
          </cell>
          <cell r="E360" t="str">
            <v>교면방수</v>
          </cell>
          <cell r="F360" t="str">
            <v>도막방수</v>
          </cell>
          <cell r="G360" t="str">
            <v>M2</v>
          </cell>
          <cell r="H360">
            <v>30754</v>
          </cell>
          <cell r="I360">
            <v>0</v>
          </cell>
        </row>
        <row r="361">
          <cell r="A361" t="str">
            <v>D00322</v>
          </cell>
          <cell r="B361">
            <v>657</v>
          </cell>
          <cell r="C361" t="str">
            <v>3.03.11</v>
          </cell>
          <cell r="D361">
            <v>116297</v>
          </cell>
          <cell r="E361" t="str">
            <v>면 고르기</v>
          </cell>
          <cell r="F361" t="str">
            <v>콘크리트면</v>
          </cell>
          <cell r="G361" t="str">
            <v>㎡</v>
          </cell>
          <cell r="H361">
            <v>1303</v>
          </cell>
          <cell r="I361">
            <v>0</v>
          </cell>
        </row>
        <row r="362">
          <cell r="A362" t="str">
            <v>D00250</v>
          </cell>
          <cell r="B362">
            <v>1117</v>
          </cell>
          <cell r="C362" t="str">
            <v>3.03.12</v>
          </cell>
          <cell r="D362">
            <v>116361</v>
          </cell>
          <cell r="E362" t="str">
            <v>스페이서</v>
          </cell>
          <cell r="F362" t="str">
            <v>(수직+수평)</v>
          </cell>
          <cell r="G362" t="str">
            <v>㎡</v>
          </cell>
          <cell r="H362">
            <v>441</v>
          </cell>
          <cell r="I362">
            <v>0</v>
          </cell>
        </row>
        <row r="363">
          <cell r="A363" t="str">
            <v>D00082</v>
          </cell>
          <cell r="B363">
            <v>8.5399999999999991</v>
          </cell>
          <cell r="C363" t="str">
            <v>3.03.13</v>
          </cell>
          <cell r="D363">
            <v>116393</v>
          </cell>
          <cell r="E363" t="str">
            <v>무수축콘크리트</v>
          </cell>
          <cell r="F363" t="str">
            <v>1:1</v>
          </cell>
          <cell r="G363" t="str">
            <v>㎥</v>
          </cell>
          <cell r="H363">
            <v>197909</v>
          </cell>
          <cell r="I363">
            <v>0</v>
          </cell>
        </row>
        <row r="364">
          <cell r="A364" t="str">
            <v>D00977</v>
          </cell>
          <cell r="B364">
            <v>35</v>
          </cell>
          <cell r="C364" t="str">
            <v>3.03.14</v>
          </cell>
          <cell r="D364">
            <v>116409</v>
          </cell>
          <cell r="E364" t="str">
            <v>신축이음장치</v>
          </cell>
          <cell r="F364" t="str">
            <v>No.80</v>
          </cell>
          <cell r="G364" t="str">
            <v>ｍ</v>
          </cell>
          <cell r="H364">
            <v>586379</v>
          </cell>
          <cell r="I364">
            <v>0</v>
          </cell>
        </row>
        <row r="365">
          <cell r="A365" t="str">
            <v>D00175</v>
          </cell>
          <cell r="B365">
            <v>4</v>
          </cell>
          <cell r="C365" t="str">
            <v>3.03.15</v>
          </cell>
          <cell r="D365">
            <v>116417</v>
          </cell>
          <cell r="E365" t="str">
            <v>교명주</v>
          </cell>
          <cell r="F365" t="str">
            <v>600x800x1200x400</v>
          </cell>
          <cell r="G365" t="str">
            <v>EA</v>
          </cell>
          <cell r="H365">
            <v>1148326</v>
          </cell>
          <cell r="I365">
            <v>0</v>
          </cell>
        </row>
        <row r="366">
          <cell r="A366" t="str">
            <v>D00133</v>
          </cell>
          <cell r="B366">
            <v>2</v>
          </cell>
          <cell r="C366" t="str">
            <v>3.03.16</v>
          </cell>
          <cell r="D366">
            <v>116421</v>
          </cell>
          <cell r="E366" t="str">
            <v>교명판</v>
          </cell>
          <cell r="F366" t="str">
            <v>400x250x10㎜</v>
          </cell>
          <cell r="G366" t="str">
            <v>EA</v>
          </cell>
          <cell r="H366">
            <v>44856</v>
          </cell>
          <cell r="I366">
            <v>0</v>
          </cell>
        </row>
        <row r="367">
          <cell r="A367" t="str">
            <v>D00083</v>
          </cell>
          <cell r="B367">
            <v>2</v>
          </cell>
          <cell r="C367" t="str">
            <v>3.03.17</v>
          </cell>
          <cell r="D367">
            <v>116423</v>
          </cell>
          <cell r="E367" t="str">
            <v>설명판</v>
          </cell>
          <cell r="F367" t="str">
            <v>400x510x10㎜</v>
          </cell>
          <cell r="G367" t="str">
            <v>EA</v>
          </cell>
          <cell r="H367">
            <v>39211</v>
          </cell>
          <cell r="I367">
            <v>0</v>
          </cell>
        </row>
        <row r="368">
          <cell r="A368" t="str">
            <v>D00085</v>
          </cell>
          <cell r="B368">
            <v>1</v>
          </cell>
          <cell r="C368" t="str">
            <v>3.03.18</v>
          </cell>
          <cell r="D368">
            <v>116424</v>
          </cell>
          <cell r="E368" t="str">
            <v>T.B.M 설치</v>
          </cell>
          <cell r="G368" t="str">
            <v>EA</v>
          </cell>
          <cell r="H368">
            <v>25200</v>
          </cell>
          <cell r="I368">
            <v>0</v>
          </cell>
        </row>
        <row r="369">
          <cell r="A369" t="str">
            <v>T1</v>
          </cell>
          <cell r="B369">
            <v>371</v>
          </cell>
          <cell r="C369" t="str">
            <v>3.03.19</v>
          </cell>
          <cell r="D369">
            <v>116425</v>
          </cell>
          <cell r="E369" t="str">
            <v>전선관설치</v>
          </cell>
          <cell r="H369">
            <v>0</v>
          </cell>
          <cell r="I369">
            <v>0</v>
          </cell>
        </row>
        <row r="370">
          <cell r="A370" t="str">
            <v>D00996</v>
          </cell>
          <cell r="B370">
            <v>79</v>
          </cell>
          <cell r="C370" t="str">
            <v>a</v>
          </cell>
          <cell r="D370">
            <v>116553</v>
          </cell>
          <cell r="E370" t="str">
            <v>전선관설치</v>
          </cell>
          <cell r="F370" t="str">
            <v>Φ100m/m</v>
          </cell>
          <cell r="G370" t="str">
            <v>M</v>
          </cell>
          <cell r="H370">
            <v>5720</v>
          </cell>
          <cell r="I370">
            <v>0</v>
          </cell>
        </row>
        <row r="371">
          <cell r="A371" t="str">
            <v>D00997</v>
          </cell>
          <cell r="B371">
            <v>79</v>
          </cell>
          <cell r="C371" t="str">
            <v>b</v>
          </cell>
          <cell r="D371">
            <v>116617</v>
          </cell>
          <cell r="E371" t="str">
            <v>전선관설치</v>
          </cell>
          <cell r="F371" t="str">
            <v>Φ150m/m</v>
          </cell>
          <cell r="G371" t="str">
            <v>M</v>
          </cell>
          <cell r="H371">
            <v>10919</v>
          </cell>
          <cell r="I371">
            <v>0</v>
          </cell>
        </row>
        <row r="372">
          <cell r="A372" t="str">
            <v>E1</v>
          </cell>
          <cell r="B372">
            <v>0</v>
          </cell>
          <cell r="C372" t="str">
            <v>소계</v>
          </cell>
          <cell r="D372">
            <v>116625</v>
          </cell>
          <cell r="H372">
            <v>0</v>
          </cell>
          <cell r="I372">
            <v>0</v>
          </cell>
        </row>
        <row r="373">
          <cell r="A373" t="str">
            <v>D01024</v>
          </cell>
          <cell r="B373">
            <v>79</v>
          </cell>
          <cell r="C373" t="str">
            <v>3.03.20</v>
          </cell>
          <cell r="D373">
            <v>116633</v>
          </cell>
          <cell r="E373" t="str">
            <v>NOTCH</v>
          </cell>
          <cell r="G373" t="str">
            <v>M</v>
          </cell>
          <cell r="H373">
            <v>5551</v>
          </cell>
          <cell r="I373">
            <v>0</v>
          </cell>
        </row>
        <row r="374">
          <cell r="A374" t="str">
            <v>D00171</v>
          </cell>
          <cell r="B374">
            <v>79</v>
          </cell>
          <cell r="C374" t="str">
            <v>3.03.21</v>
          </cell>
          <cell r="D374">
            <v>116649</v>
          </cell>
          <cell r="E374" t="str">
            <v>난간(교량)</v>
          </cell>
          <cell r="F374" t="str">
            <v>H=0.36M</v>
          </cell>
          <cell r="G374" t="str">
            <v>ｍ</v>
          </cell>
          <cell r="H374">
            <v>195123</v>
          </cell>
          <cell r="I374">
            <v>0</v>
          </cell>
        </row>
        <row r="375">
          <cell r="A375" t="str">
            <v>T1</v>
          </cell>
          <cell r="B375">
            <v>379</v>
          </cell>
          <cell r="C375" t="str">
            <v>3.03.22</v>
          </cell>
          <cell r="D375">
            <v>116657</v>
          </cell>
          <cell r="E375" t="str">
            <v>교량용배수구</v>
          </cell>
          <cell r="H375">
            <v>0</v>
          </cell>
          <cell r="I375">
            <v>0</v>
          </cell>
        </row>
        <row r="376">
          <cell r="A376" t="str">
            <v>D00835</v>
          </cell>
          <cell r="B376">
            <v>2</v>
          </cell>
          <cell r="C376" t="str">
            <v>a</v>
          </cell>
          <cell r="D376">
            <v>116665</v>
          </cell>
          <cell r="E376" t="str">
            <v>육교용</v>
          </cell>
          <cell r="F376" t="str">
            <v>집수구(주철)</v>
          </cell>
          <cell r="G376" t="str">
            <v>EA</v>
          </cell>
          <cell r="H376">
            <v>60745</v>
          </cell>
          <cell r="I376">
            <v>0</v>
          </cell>
        </row>
        <row r="377">
          <cell r="A377" t="str">
            <v>D00839</v>
          </cell>
          <cell r="B377">
            <v>2</v>
          </cell>
          <cell r="C377" t="str">
            <v>b</v>
          </cell>
          <cell r="D377">
            <v>116673</v>
          </cell>
          <cell r="E377" t="str">
            <v>육교용</v>
          </cell>
          <cell r="F377" t="str">
            <v>연결부(스텐레스)</v>
          </cell>
          <cell r="G377" t="str">
            <v>EA</v>
          </cell>
          <cell r="H377">
            <v>19508</v>
          </cell>
          <cell r="I377">
            <v>0</v>
          </cell>
        </row>
        <row r="378">
          <cell r="A378" t="str">
            <v>D00837</v>
          </cell>
          <cell r="B378">
            <v>2</v>
          </cell>
          <cell r="C378" t="str">
            <v>c</v>
          </cell>
          <cell r="D378">
            <v>116677</v>
          </cell>
          <cell r="E378" t="str">
            <v>육교용연결</v>
          </cell>
          <cell r="F378" t="str">
            <v>집수거(스텐레스)</v>
          </cell>
          <cell r="G378" t="str">
            <v>EA</v>
          </cell>
          <cell r="H378">
            <v>131761</v>
          </cell>
          <cell r="I378">
            <v>0</v>
          </cell>
        </row>
        <row r="379">
          <cell r="A379" t="str">
            <v>D00836</v>
          </cell>
          <cell r="B379">
            <v>15</v>
          </cell>
          <cell r="C379" t="str">
            <v>d</v>
          </cell>
          <cell r="D379">
            <v>116679</v>
          </cell>
          <cell r="E379" t="str">
            <v>육교용</v>
          </cell>
          <cell r="F379" t="str">
            <v>직관(150)</v>
          </cell>
          <cell r="G379" t="str">
            <v>M</v>
          </cell>
          <cell r="H379">
            <v>40501</v>
          </cell>
          <cell r="I379">
            <v>0</v>
          </cell>
        </row>
        <row r="380">
          <cell r="A380" t="str">
            <v>E1</v>
          </cell>
          <cell r="B380">
            <v>0</v>
          </cell>
          <cell r="C380" t="str">
            <v>소계</v>
          </cell>
          <cell r="D380">
            <v>116680</v>
          </cell>
          <cell r="H380">
            <v>0</v>
          </cell>
          <cell r="I380">
            <v>0</v>
          </cell>
        </row>
        <row r="381">
          <cell r="A381" t="str">
            <v>D00984</v>
          </cell>
          <cell r="B381">
            <v>211.05099999999999</v>
          </cell>
          <cell r="C381" t="str">
            <v>3.03.23</v>
          </cell>
          <cell r="D381">
            <v>116808</v>
          </cell>
          <cell r="E381" t="str">
            <v>강교제작</v>
          </cell>
          <cell r="F381" t="str">
            <v>창우 3 교</v>
          </cell>
          <cell r="G381" t="str">
            <v>TON</v>
          </cell>
          <cell r="H381">
            <v>1772923</v>
          </cell>
          <cell r="I381">
            <v>0</v>
          </cell>
        </row>
        <row r="382">
          <cell r="A382" t="str">
            <v>D00985</v>
          </cell>
          <cell r="B382">
            <v>211.05099999999999</v>
          </cell>
          <cell r="C382" t="str">
            <v>3.03.24</v>
          </cell>
          <cell r="D382">
            <v>116809</v>
          </cell>
          <cell r="E382" t="str">
            <v>강교운반및가설</v>
          </cell>
          <cell r="F382" t="str">
            <v>창우 3 교</v>
          </cell>
          <cell r="G382" t="str">
            <v>TON</v>
          </cell>
          <cell r="H382">
            <v>323352</v>
          </cell>
          <cell r="I382">
            <v>0</v>
          </cell>
        </row>
        <row r="383">
          <cell r="A383" t="str">
            <v>T1</v>
          </cell>
          <cell r="B383">
            <v>390</v>
          </cell>
          <cell r="C383" t="str">
            <v>3.03.25</v>
          </cell>
          <cell r="D383">
            <v>116841</v>
          </cell>
          <cell r="E383" t="str">
            <v>강교도장</v>
          </cell>
          <cell r="H383">
            <v>0</v>
          </cell>
          <cell r="I383">
            <v>0</v>
          </cell>
        </row>
        <row r="384">
          <cell r="A384" t="str">
            <v>D00606</v>
          </cell>
          <cell r="B384">
            <v>2331</v>
          </cell>
          <cell r="C384" t="str">
            <v>a</v>
          </cell>
          <cell r="D384">
            <v>116873</v>
          </cell>
          <cell r="E384" t="str">
            <v>강교내부도장(공장)</v>
          </cell>
          <cell r="G384" t="str">
            <v>M2</v>
          </cell>
          <cell r="H384">
            <v>11707</v>
          </cell>
          <cell r="I384">
            <v>0</v>
          </cell>
        </row>
        <row r="385">
          <cell r="A385" t="str">
            <v>D00607</v>
          </cell>
          <cell r="B385">
            <v>464</v>
          </cell>
          <cell r="C385" t="str">
            <v>b</v>
          </cell>
          <cell r="D385">
            <v>116905</v>
          </cell>
          <cell r="E385" t="str">
            <v>강교SPLICER도장(공장</v>
          </cell>
          <cell r="F385" t="str">
            <v>)</v>
          </cell>
          <cell r="G385" t="str">
            <v>M2</v>
          </cell>
          <cell r="H385">
            <v>9157</v>
          </cell>
          <cell r="I385">
            <v>0</v>
          </cell>
        </row>
        <row r="386">
          <cell r="A386" t="str">
            <v>D00978</v>
          </cell>
          <cell r="B386">
            <v>24</v>
          </cell>
          <cell r="C386" t="str">
            <v>c</v>
          </cell>
          <cell r="D386">
            <v>116921</v>
          </cell>
          <cell r="E386" t="str">
            <v>내부볼트및SPLICER도</v>
          </cell>
          <cell r="F386" t="str">
            <v>장</v>
          </cell>
          <cell r="G386" t="str">
            <v>M2</v>
          </cell>
          <cell r="H386">
            <v>15459</v>
          </cell>
          <cell r="I386">
            <v>0</v>
          </cell>
        </row>
        <row r="387">
          <cell r="A387" t="str">
            <v>D00608</v>
          </cell>
          <cell r="B387">
            <v>1229</v>
          </cell>
          <cell r="C387" t="str">
            <v>d</v>
          </cell>
          <cell r="D387">
            <v>116929</v>
          </cell>
          <cell r="E387" t="str">
            <v>강교외부도장(공장)</v>
          </cell>
          <cell r="G387" t="str">
            <v>M2</v>
          </cell>
          <cell r="H387">
            <v>13843</v>
          </cell>
          <cell r="I387">
            <v>0</v>
          </cell>
        </row>
        <row r="388">
          <cell r="A388" t="str">
            <v>D00612</v>
          </cell>
          <cell r="B388">
            <v>1229</v>
          </cell>
          <cell r="C388" t="str">
            <v>e</v>
          </cell>
          <cell r="D388">
            <v>116933</v>
          </cell>
          <cell r="E388" t="str">
            <v>강교외부도장</v>
          </cell>
          <cell r="F388" t="str">
            <v>(현장)</v>
          </cell>
          <cell r="G388" t="str">
            <v>㎡</v>
          </cell>
          <cell r="H388">
            <v>2804</v>
          </cell>
          <cell r="I388">
            <v>0</v>
          </cell>
        </row>
        <row r="389">
          <cell r="A389" t="str">
            <v>D00609</v>
          </cell>
          <cell r="B389">
            <v>350</v>
          </cell>
          <cell r="C389" t="str">
            <v>f</v>
          </cell>
          <cell r="D389">
            <v>116935</v>
          </cell>
          <cell r="E389" t="str">
            <v>외부포장면도장(공장)</v>
          </cell>
          <cell r="G389" t="str">
            <v>M2</v>
          </cell>
          <cell r="H389">
            <v>10272</v>
          </cell>
          <cell r="I389">
            <v>0</v>
          </cell>
        </row>
        <row r="390">
          <cell r="A390" t="str">
            <v>D00976</v>
          </cell>
          <cell r="B390">
            <v>380</v>
          </cell>
          <cell r="C390" t="str">
            <v>g</v>
          </cell>
          <cell r="D390">
            <v>116936</v>
          </cell>
          <cell r="E390" t="str">
            <v>외부볼트및SPLICER도</v>
          </cell>
          <cell r="F390" t="str">
            <v>장</v>
          </cell>
          <cell r="G390" t="str">
            <v>M2</v>
          </cell>
          <cell r="H390">
            <v>18979</v>
          </cell>
          <cell r="I390">
            <v>0</v>
          </cell>
        </row>
        <row r="391">
          <cell r="A391" t="str">
            <v>E1</v>
          </cell>
          <cell r="B391">
            <v>0</v>
          </cell>
          <cell r="C391" t="str">
            <v>소계</v>
          </cell>
          <cell r="D391">
            <v>116937</v>
          </cell>
          <cell r="H391">
            <v>0</v>
          </cell>
          <cell r="I391">
            <v>0</v>
          </cell>
        </row>
        <row r="392">
          <cell r="A392" t="str">
            <v>D00103</v>
          </cell>
          <cell r="B392">
            <v>0.28000000000000003</v>
          </cell>
          <cell r="C392" t="str">
            <v>3.03.26</v>
          </cell>
          <cell r="D392">
            <v>117065</v>
          </cell>
          <cell r="E392" t="str">
            <v>무수축 몰탈</v>
          </cell>
          <cell r="F392" t="str">
            <v>1:1</v>
          </cell>
          <cell r="G392" t="str">
            <v>㎥</v>
          </cell>
          <cell r="H392">
            <v>128910</v>
          </cell>
          <cell r="I392">
            <v>0</v>
          </cell>
        </row>
        <row r="393">
          <cell r="A393" t="str">
            <v>T1</v>
          </cell>
          <cell r="B393">
            <v>396</v>
          </cell>
          <cell r="C393" t="str">
            <v>3.03.27</v>
          </cell>
          <cell r="D393">
            <v>117097</v>
          </cell>
          <cell r="E393" t="str">
            <v>교좌장치</v>
          </cell>
          <cell r="H393">
            <v>0</v>
          </cell>
          <cell r="I393">
            <v>0</v>
          </cell>
        </row>
        <row r="394">
          <cell r="A394" t="str">
            <v>D01000</v>
          </cell>
          <cell r="B394">
            <v>1</v>
          </cell>
          <cell r="C394" t="str">
            <v>a</v>
          </cell>
          <cell r="D394">
            <v>117129</v>
          </cell>
          <cell r="E394" t="str">
            <v>교좌장치</v>
          </cell>
          <cell r="F394" t="str">
            <v>300ton,고정단</v>
          </cell>
          <cell r="G394" t="str">
            <v>EA</v>
          </cell>
          <cell r="H394">
            <v>1086273</v>
          </cell>
          <cell r="I394">
            <v>0</v>
          </cell>
        </row>
        <row r="395">
          <cell r="A395" t="str">
            <v>D01001</v>
          </cell>
          <cell r="B395">
            <v>4</v>
          </cell>
          <cell r="C395" t="str">
            <v>b</v>
          </cell>
          <cell r="D395">
            <v>117161</v>
          </cell>
          <cell r="E395" t="str">
            <v>교좌장치</v>
          </cell>
          <cell r="F395" t="str">
            <v>300ton,일방향</v>
          </cell>
          <cell r="G395" t="str">
            <v>EA</v>
          </cell>
          <cell r="H395">
            <v>2095273</v>
          </cell>
          <cell r="I395">
            <v>0</v>
          </cell>
        </row>
        <row r="396">
          <cell r="A396" t="str">
            <v>D01002</v>
          </cell>
          <cell r="B396">
            <v>3</v>
          </cell>
          <cell r="C396" t="str">
            <v>c</v>
          </cell>
          <cell r="D396">
            <v>117177</v>
          </cell>
          <cell r="E396" t="str">
            <v>교좌장치</v>
          </cell>
          <cell r="F396" t="str">
            <v>300ton,양방향</v>
          </cell>
          <cell r="G396" t="str">
            <v>EA</v>
          </cell>
          <cell r="H396">
            <v>1125273</v>
          </cell>
          <cell r="I396">
            <v>0</v>
          </cell>
        </row>
        <row r="397">
          <cell r="A397" t="str">
            <v>E1</v>
          </cell>
          <cell r="B397">
            <v>0</v>
          </cell>
          <cell r="C397" t="str">
            <v>소계</v>
          </cell>
          <cell r="D397">
            <v>117181</v>
          </cell>
          <cell r="H397">
            <v>0</v>
          </cell>
          <cell r="I397">
            <v>0</v>
          </cell>
        </row>
        <row r="398">
          <cell r="A398" t="str">
            <v>D00068</v>
          </cell>
          <cell r="B398">
            <v>444</v>
          </cell>
          <cell r="C398" t="str">
            <v>3.03.27</v>
          </cell>
          <cell r="D398">
            <v>117185</v>
          </cell>
          <cell r="E398" t="str">
            <v>아스팔트 코팅</v>
          </cell>
          <cell r="F398" t="str">
            <v>2회</v>
          </cell>
          <cell r="G398" t="str">
            <v>㎡</v>
          </cell>
          <cell r="H398">
            <v>4719</v>
          </cell>
          <cell r="I398">
            <v>0</v>
          </cell>
        </row>
        <row r="399">
          <cell r="A399" t="str">
            <v>D00074</v>
          </cell>
          <cell r="B399">
            <v>80</v>
          </cell>
          <cell r="C399" t="str">
            <v>3.03.28</v>
          </cell>
          <cell r="D399">
            <v>117189</v>
          </cell>
          <cell r="E399" t="str">
            <v>다웰바설치</v>
          </cell>
          <cell r="F399" t="str">
            <v>D=25 ,L=600 M/M</v>
          </cell>
          <cell r="G399" t="str">
            <v>EA</v>
          </cell>
          <cell r="H399">
            <v>8129</v>
          </cell>
          <cell r="I399">
            <v>0</v>
          </cell>
        </row>
        <row r="400">
          <cell r="A400" t="str">
            <v>D00245</v>
          </cell>
          <cell r="B400">
            <v>18</v>
          </cell>
          <cell r="C400" t="str">
            <v>3.03.29</v>
          </cell>
          <cell r="D400">
            <v>117191</v>
          </cell>
          <cell r="E400" t="str">
            <v>스치로폴</v>
          </cell>
          <cell r="F400" t="str">
            <v>T=20㎜</v>
          </cell>
          <cell r="G400" t="str">
            <v>㎡</v>
          </cell>
          <cell r="H400">
            <v>2280</v>
          </cell>
          <cell r="I400">
            <v>0</v>
          </cell>
        </row>
        <row r="401">
          <cell r="A401" t="str">
            <v>T1</v>
          </cell>
          <cell r="B401">
            <v>405</v>
          </cell>
          <cell r="C401" t="str">
            <v>3.03.30</v>
          </cell>
          <cell r="D401">
            <v>117192</v>
          </cell>
          <cell r="E401" t="str">
            <v>강관 PILE</v>
          </cell>
          <cell r="H401">
            <v>0</v>
          </cell>
          <cell r="I401">
            <v>0</v>
          </cell>
        </row>
        <row r="402">
          <cell r="A402" t="str">
            <v>D00302</v>
          </cell>
          <cell r="B402">
            <v>2047</v>
          </cell>
          <cell r="C402" t="str">
            <v>a</v>
          </cell>
          <cell r="D402">
            <v>117320</v>
          </cell>
          <cell r="E402" t="str">
            <v>강관 PILE 자재비</v>
          </cell>
          <cell r="F402" t="str">
            <v>φ508.8, T= 12㎜</v>
          </cell>
          <cell r="G402" t="str">
            <v>ｍ</v>
          </cell>
          <cell r="H402">
            <v>63821</v>
          </cell>
          <cell r="I402">
            <v>0</v>
          </cell>
        </row>
        <row r="403">
          <cell r="A403" t="str">
            <v>D00813</v>
          </cell>
          <cell r="B403">
            <v>959</v>
          </cell>
          <cell r="C403" t="str">
            <v>b</v>
          </cell>
          <cell r="D403">
            <v>117321</v>
          </cell>
          <cell r="E403" t="str">
            <v>PILE 항타직항</v>
          </cell>
          <cell r="F403" t="str">
            <v>508.8 ㎜(10M이하)</v>
          </cell>
          <cell r="G403" t="str">
            <v>M</v>
          </cell>
          <cell r="H403">
            <v>6598</v>
          </cell>
          <cell r="I403">
            <v>0</v>
          </cell>
        </row>
        <row r="404">
          <cell r="A404" t="str">
            <v>D01009</v>
          </cell>
          <cell r="B404">
            <v>962</v>
          </cell>
          <cell r="C404" t="str">
            <v>c</v>
          </cell>
          <cell r="D404">
            <v>117385</v>
          </cell>
          <cell r="E404" t="str">
            <v>강관 PILE 천공</v>
          </cell>
          <cell r="F404" t="str">
            <v>토사</v>
          </cell>
          <cell r="G404" t="str">
            <v>ｍ</v>
          </cell>
          <cell r="H404">
            <v>20629</v>
          </cell>
          <cell r="I404">
            <v>0</v>
          </cell>
        </row>
        <row r="405">
          <cell r="A405" t="str">
            <v>D00312</v>
          </cell>
          <cell r="B405">
            <v>143</v>
          </cell>
          <cell r="C405" t="str">
            <v>d</v>
          </cell>
          <cell r="D405">
            <v>117417</v>
          </cell>
          <cell r="E405" t="str">
            <v>강관 PILE 두부보강</v>
          </cell>
          <cell r="F405" t="str">
            <v>φ508.8, T =12㎜</v>
          </cell>
          <cell r="G405" t="str">
            <v>EA</v>
          </cell>
          <cell r="H405">
            <v>343141</v>
          </cell>
          <cell r="I405">
            <v>0</v>
          </cell>
        </row>
        <row r="406">
          <cell r="A406" t="str">
            <v>E1</v>
          </cell>
          <cell r="B406">
            <v>0</v>
          </cell>
          <cell r="C406" t="str">
            <v>소계</v>
          </cell>
          <cell r="D406">
            <v>117425</v>
          </cell>
          <cell r="H406">
            <v>0</v>
          </cell>
          <cell r="I406">
            <v>0</v>
          </cell>
        </row>
        <row r="407">
          <cell r="A407" t="str">
            <v>E3</v>
          </cell>
          <cell r="B407">
            <v>0</v>
          </cell>
          <cell r="C407" t="str">
            <v>합계</v>
          </cell>
          <cell r="D407">
            <v>117433</v>
          </cell>
          <cell r="H407">
            <v>0</v>
          </cell>
          <cell r="I407">
            <v>0</v>
          </cell>
        </row>
        <row r="408">
          <cell r="A408" t="str">
            <v>T3</v>
          </cell>
          <cell r="B408">
            <v>479</v>
          </cell>
          <cell r="C408" t="str">
            <v>3.04</v>
          </cell>
          <cell r="D408">
            <v>117441</v>
          </cell>
          <cell r="E408" t="str">
            <v>창우4교</v>
          </cell>
          <cell r="F408" t="str">
            <v>STEEL BOX</v>
          </cell>
          <cell r="H408">
            <v>0</v>
          </cell>
          <cell r="I408">
            <v>0</v>
          </cell>
        </row>
        <row r="409">
          <cell r="A409" t="str">
            <v>D00110</v>
          </cell>
          <cell r="B409">
            <v>899</v>
          </cell>
          <cell r="C409" t="str">
            <v>3.04.1</v>
          </cell>
          <cell r="D409">
            <v>117571</v>
          </cell>
          <cell r="E409" t="str">
            <v>구조물터파기</v>
          </cell>
          <cell r="F409" t="str">
            <v>육상토사;0-4ｍ</v>
          </cell>
          <cell r="G409" t="str">
            <v>㎥</v>
          </cell>
          <cell r="H409">
            <v>2711</v>
          </cell>
          <cell r="I409">
            <v>0</v>
          </cell>
        </row>
        <row r="410">
          <cell r="A410" t="str">
            <v>D00076</v>
          </cell>
          <cell r="B410">
            <v>672</v>
          </cell>
          <cell r="C410" t="str">
            <v>3.04.2</v>
          </cell>
          <cell r="D410">
            <v>117572</v>
          </cell>
          <cell r="E410" t="str">
            <v>되메우기및다짐</v>
          </cell>
          <cell r="F410" t="str">
            <v>기계</v>
          </cell>
          <cell r="G410" t="str">
            <v>㎥</v>
          </cell>
          <cell r="H410">
            <v>796</v>
          </cell>
          <cell r="I410">
            <v>0</v>
          </cell>
        </row>
        <row r="411">
          <cell r="A411" t="str">
            <v>D00147</v>
          </cell>
          <cell r="B411">
            <v>572</v>
          </cell>
          <cell r="C411" t="str">
            <v>3.04.2</v>
          </cell>
          <cell r="D411">
            <v>117573</v>
          </cell>
          <cell r="E411" t="str">
            <v>뒷채움</v>
          </cell>
          <cell r="G411" t="str">
            <v>㎥</v>
          </cell>
          <cell r="H411">
            <v>27477</v>
          </cell>
          <cell r="I411">
            <v>0</v>
          </cell>
        </row>
        <row r="412">
          <cell r="A412" t="str">
            <v>T1</v>
          </cell>
          <cell r="B412">
            <v>415</v>
          </cell>
          <cell r="C412" t="str">
            <v>3.04.3</v>
          </cell>
          <cell r="D412">
            <v>117605</v>
          </cell>
          <cell r="E412" t="str">
            <v>콘크리트타설</v>
          </cell>
          <cell r="H412">
            <v>0</v>
          </cell>
          <cell r="I412">
            <v>0</v>
          </cell>
        </row>
        <row r="413">
          <cell r="A413" t="str">
            <v>D00916</v>
          </cell>
          <cell r="B413">
            <v>141</v>
          </cell>
          <cell r="C413" t="str">
            <v>a</v>
          </cell>
          <cell r="D413">
            <v>117637</v>
          </cell>
          <cell r="E413" t="str">
            <v>콘크리트타설(철근)</v>
          </cell>
          <cell r="F413" t="str">
            <v>25-270-12(섬유보강)</v>
          </cell>
          <cell r="G413" t="str">
            <v>㎥</v>
          </cell>
          <cell r="H413">
            <v>14667</v>
          </cell>
          <cell r="I413">
            <v>0</v>
          </cell>
        </row>
        <row r="414">
          <cell r="A414" t="str">
            <v>D00144</v>
          </cell>
          <cell r="B414">
            <v>432</v>
          </cell>
          <cell r="C414" t="str">
            <v>b</v>
          </cell>
          <cell r="D414">
            <v>117669</v>
          </cell>
          <cell r="E414" t="str">
            <v>콘크리트타설</v>
          </cell>
          <cell r="F414" t="str">
            <v>철근25-240-12 펌프카</v>
          </cell>
          <cell r="G414" t="str">
            <v>㎥</v>
          </cell>
          <cell r="H414">
            <v>9867</v>
          </cell>
          <cell r="I414">
            <v>0</v>
          </cell>
        </row>
        <row r="415">
          <cell r="A415" t="str">
            <v>D00709</v>
          </cell>
          <cell r="B415">
            <v>19</v>
          </cell>
          <cell r="C415" t="str">
            <v>c</v>
          </cell>
          <cell r="D415">
            <v>117685</v>
          </cell>
          <cell r="E415" t="str">
            <v>콘크리트타설</v>
          </cell>
          <cell r="F415" t="str">
            <v>무근40-150-8</v>
          </cell>
          <cell r="G415" t="str">
            <v>㎥</v>
          </cell>
          <cell r="H415">
            <v>18747</v>
          </cell>
          <cell r="I415">
            <v>0</v>
          </cell>
        </row>
        <row r="416">
          <cell r="A416" t="str">
            <v>E1</v>
          </cell>
          <cell r="B416">
            <v>0</v>
          </cell>
          <cell r="C416" t="str">
            <v>소계</v>
          </cell>
          <cell r="D416">
            <v>117689</v>
          </cell>
          <cell r="H416">
            <v>0</v>
          </cell>
          <cell r="I416">
            <v>0</v>
          </cell>
        </row>
        <row r="417">
          <cell r="A417" t="str">
            <v>T1</v>
          </cell>
          <cell r="B417">
            <v>422</v>
          </cell>
          <cell r="C417" t="str">
            <v>3.04.5</v>
          </cell>
          <cell r="D417">
            <v>117691</v>
          </cell>
          <cell r="E417" t="str">
            <v>거푸집</v>
          </cell>
          <cell r="H417">
            <v>0</v>
          </cell>
          <cell r="I417">
            <v>0</v>
          </cell>
        </row>
        <row r="418">
          <cell r="A418" t="str">
            <v>D00169</v>
          </cell>
          <cell r="B418">
            <v>427</v>
          </cell>
          <cell r="C418" t="str">
            <v>a</v>
          </cell>
          <cell r="D418">
            <v>117693</v>
          </cell>
          <cell r="E418" t="str">
            <v>거푸집</v>
          </cell>
          <cell r="F418" t="str">
            <v>폼타이 3회</v>
          </cell>
          <cell r="G418" t="str">
            <v>㎡</v>
          </cell>
          <cell r="H418">
            <v>17843</v>
          </cell>
          <cell r="I418">
            <v>0</v>
          </cell>
        </row>
        <row r="419">
          <cell r="A419" t="str">
            <v>D00968</v>
          </cell>
          <cell r="B419">
            <v>78</v>
          </cell>
          <cell r="C419" t="str">
            <v>b</v>
          </cell>
          <cell r="D419">
            <v>117697</v>
          </cell>
          <cell r="E419" t="str">
            <v>거푸집</v>
          </cell>
          <cell r="F419" t="str">
            <v>합판 4회</v>
          </cell>
          <cell r="G419" t="str">
            <v>㎡</v>
          </cell>
          <cell r="H419">
            <v>15219</v>
          </cell>
          <cell r="I419">
            <v>0</v>
          </cell>
        </row>
        <row r="420">
          <cell r="A420" t="str">
            <v>D00969</v>
          </cell>
          <cell r="B420">
            <v>7</v>
          </cell>
          <cell r="C420" t="str">
            <v>c</v>
          </cell>
          <cell r="D420">
            <v>117699</v>
          </cell>
          <cell r="E420" t="str">
            <v>거푸집</v>
          </cell>
          <cell r="F420" t="str">
            <v>합판 6회</v>
          </cell>
          <cell r="G420" t="str">
            <v>㎡</v>
          </cell>
          <cell r="H420">
            <v>12486</v>
          </cell>
          <cell r="I420">
            <v>0</v>
          </cell>
        </row>
        <row r="421">
          <cell r="A421" t="str">
            <v>D00157</v>
          </cell>
          <cell r="B421">
            <v>316</v>
          </cell>
          <cell r="C421" t="str">
            <v>d</v>
          </cell>
          <cell r="D421">
            <v>117700</v>
          </cell>
          <cell r="E421" t="str">
            <v>문양거푸집</v>
          </cell>
          <cell r="F421" t="str">
            <v>스치로폴1회용</v>
          </cell>
          <cell r="G421" t="str">
            <v>㎡</v>
          </cell>
          <cell r="H421">
            <v>23429</v>
          </cell>
          <cell r="I421">
            <v>0</v>
          </cell>
        </row>
        <row r="422">
          <cell r="A422" t="str">
            <v>D01010</v>
          </cell>
          <cell r="B422">
            <v>77</v>
          </cell>
          <cell r="C422" t="str">
            <v>e</v>
          </cell>
          <cell r="D422">
            <v>117701</v>
          </cell>
          <cell r="E422" t="str">
            <v>DECK PLATE</v>
          </cell>
          <cell r="G422" t="str">
            <v>M2</v>
          </cell>
          <cell r="H422">
            <v>6322</v>
          </cell>
          <cell r="I422">
            <v>0</v>
          </cell>
        </row>
        <row r="423">
          <cell r="A423" t="str">
            <v>E1</v>
          </cell>
          <cell r="B423">
            <v>0</v>
          </cell>
          <cell r="C423" t="str">
            <v>소계</v>
          </cell>
          <cell r="D423">
            <v>117733</v>
          </cell>
          <cell r="H423">
            <v>0</v>
          </cell>
          <cell r="I423">
            <v>0</v>
          </cell>
        </row>
        <row r="424">
          <cell r="A424" t="str">
            <v>T1</v>
          </cell>
          <cell r="B424">
            <v>426</v>
          </cell>
          <cell r="C424" t="str">
            <v>3.04.6</v>
          </cell>
          <cell r="D424">
            <v>117749</v>
          </cell>
          <cell r="E424" t="str">
            <v>동바리</v>
          </cell>
          <cell r="H424">
            <v>0</v>
          </cell>
          <cell r="I424">
            <v>0</v>
          </cell>
        </row>
        <row r="425">
          <cell r="A425" t="str">
            <v>D00101</v>
          </cell>
          <cell r="B425">
            <v>150</v>
          </cell>
          <cell r="C425" t="str">
            <v>a</v>
          </cell>
          <cell r="D425">
            <v>117765</v>
          </cell>
          <cell r="E425" t="str">
            <v>동바리</v>
          </cell>
          <cell r="F425" t="str">
            <v>목재4회</v>
          </cell>
          <cell r="G425" t="str">
            <v>공/㎥</v>
          </cell>
          <cell r="H425">
            <v>19710</v>
          </cell>
          <cell r="I425">
            <v>0</v>
          </cell>
        </row>
        <row r="426">
          <cell r="A426" t="str">
            <v>D00970</v>
          </cell>
          <cell r="B426">
            <v>25</v>
          </cell>
          <cell r="C426" t="str">
            <v>b</v>
          </cell>
          <cell r="D426">
            <v>117797</v>
          </cell>
          <cell r="E426" t="str">
            <v>동바리 (강관)</v>
          </cell>
          <cell r="F426" t="str">
            <v>교량</v>
          </cell>
          <cell r="G426" t="str">
            <v>㎡</v>
          </cell>
          <cell r="H426">
            <v>16235</v>
          </cell>
          <cell r="I426">
            <v>0</v>
          </cell>
        </row>
        <row r="427">
          <cell r="A427" t="str">
            <v>E1</v>
          </cell>
          <cell r="B427">
            <v>0</v>
          </cell>
          <cell r="C427" t="str">
            <v>소계</v>
          </cell>
          <cell r="D427">
            <v>117805</v>
          </cell>
          <cell r="H427">
            <v>0</v>
          </cell>
          <cell r="I427">
            <v>0</v>
          </cell>
        </row>
        <row r="428">
          <cell r="A428" t="str">
            <v>D00136</v>
          </cell>
          <cell r="B428">
            <v>330</v>
          </cell>
          <cell r="C428" t="str">
            <v>3.04.7</v>
          </cell>
          <cell r="D428">
            <v>117813</v>
          </cell>
          <cell r="E428" t="str">
            <v>비계</v>
          </cell>
          <cell r="F428" t="str">
            <v>강관</v>
          </cell>
          <cell r="G428" t="str">
            <v>㎡</v>
          </cell>
          <cell r="H428">
            <v>8431</v>
          </cell>
          <cell r="I428">
            <v>0</v>
          </cell>
        </row>
        <row r="429">
          <cell r="A429" t="str">
            <v>T1</v>
          </cell>
          <cell r="B429">
            <v>431</v>
          </cell>
          <cell r="C429" t="str">
            <v>3.04.8</v>
          </cell>
          <cell r="D429">
            <v>117817</v>
          </cell>
          <cell r="E429" t="str">
            <v>철근가공조립</v>
          </cell>
          <cell r="H429">
            <v>0</v>
          </cell>
          <cell r="I429">
            <v>0</v>
          </cell>
        </row>
        <row r="430">
          <cell r="A430" t="str">
            <v>D00064</v>
          </cell>
          <cell r="B430">
            <v>57.119</v>
          </cell>
          <cell r="C430" t="str">
            <v>a</v>
          </cell>
          <cell r="D430">
            <v>117821</v>
          </cell>
          <cell r="E430" t="str">
            <v>철근가공조립</v>
          </cell>
          <cell r="F430" t="str">
            <v>보통</v>
          </cell>
          <cell r="G430" t="str">
            <v>TON</v>
          </cell>
          <cell r="H430">
            <v>346723</v>
          </cell>
          <cell r="I430">
            <v>0</v>
          </cell>
        </row>
        <row r="431">
          <cell r="A431" t="str">
            <v>D00065</v>
          </cell>
          <cell r="B431">
            <v>18.706</v>
          </cell>
          <cell r="C431" t="str">
            <v>b</v>
          </cell>
          <cell r="D431">
            <v>117825</v>
          </cell>
          <cell r="E431" t="str">
            <v>철근가공조립</v>
          </cell>
          <cell r="F431" t="str">
            <v>복잡</v>
          </cell>
          <cell r="G431" t="str">
            <v>TON</v>
          </cell>
          <cell r="H431">
            <v>435034</v>
          </cell>
          <cell r="I431">
            <v>0</v>
          </cell>
        </row>
        <row r="432">
          <cell r="A432" t="str">
            <v>E1</v>
          </cell>
          <cell r="B432">
            <v>0</v>
          </cell>
          <cell r="C432" t="str">
            <v>소계</v>
          </cell>
          <cell r="D432">
            <v>117826</v>
          </cell>
          <cell r="H432">
            <v>0</v>
          </cell>
          <cell r="I432">
            <v>0</v>
          </cell>
        </row>
        <row r="433">
          <cell r="A433" t="str">
            <v>D00080</v>
          </cell>
          <cell r="B433">
            <v>278</v>
          </cell>
          <cell r="C433" t="str">
            <v>3.04.9</v>
          </cell>
          <cell r="D433">
            <v>117827</v>
          </cell>
          <cell r="E433" t="str">
            <v>슬라브 양생</v>
          </cell>
          <cell r="G433" t="str">
            <v>㎡</v>
          </cell>
          <cell r="H433">
            <v>342</v>
          </cell>
          <cell r="I433">
            <v>0</v>
          </cell>
        </row>
        <row r="434">
          <cell r="A434" t="str">
            <v>D00081</v>
          </cell>
          <cell r="B434">
            <v>278</v>
          </cell>
          <cell r="C434" t="str">
            <v>3.04.10</v>
          </cell>
          <cell r="D434">
            <v>117828</v>
          </cell>
          <cell r="E434" t="str">
            <v>교면방수</v>
          </cell>
          <cell r="F434" t="str">
            <v>도막방수</v>
          </cell>
          <cell r="G434" t="str">
            <v>M2</v>
          </cell>
          <cell r="H434">
            <v>30754</v>
          </cell>
          <cell r="I434">
            <v>0</v>
          </cell>
        </row>
        <row r="435">
          <cell r="A435" t="str">
            <v>D00322</v>
          </cell>
          <cell r="B435">
            <v>278</v>
          </cell>
          <cell r="C435" t="str">
            <v>3.04.11</v>
          </cell>
          <cell r="D435">
            <v>117829</v>
          </cell>
          <cell r="E435" t="str">
            <v>면 고르기</v>
          </cell>
          <cell r="F435" t="str">
            <v>콘크리트면</v>
          </cell>
          <cell r="G435" t="str">
            <v>㎡</v>
          </cell>
          <cell r="H435">
            <v>1303</v>
          </cell>
          <cell r="I435">
            <v>0</v>
          </cell>
        </row>
        <row r="436">
          <cell r="A436" t="str">
            <v>D00250</v>
          </cell>
          <cell r="B436">
            <v>471</v>
          </cell>
          <cell r="C436" t="str">
            <v>3.04.12</v>
          </cell>
          <cell r="D436">
            <v>117893</v>
          </cell>
          <cell r="E436" t="str">
            <v>스페이서</v>
          </cell>
          <cell r="F436" t="str">
            <v>(수직+수평)</v>
          </cell>
          <cell r="G436" t="str">
            <v>㎡</v>
          </cell>
          <cell r="H436">
            <v>441</v>
          </cell>
          <cell r="I436">
            <v>0</v>
          </cell>
        </row>
        <row r="437">
          <cell r="A437" t="str">
            <v>D00082</v>
          </cell>
          <cell r="B437">
            <v>3.9039999999999999</v>
          </cell>
          <cell r="C437" t="str">
            <v>3.04.13</v>
          </cell>
          <cell r="D437">
            <v>117925</v>
          </cell>
          <cell r="E437" t="str">
            <v>무수축콘크리트</v>
          </cell>
          <cell r="F437" t="str">
            <v>1:1</v>
          </cell>
          <cell r="G437" t="str">
            <v>㎥</v>
          </cell>
          <cell r="H437">
            <v>197909</v>
          </cell>
          <cell r="I437">
            <v>0</v>
          </cell>
        </row>
        <row r="438">
          <cell r="A438" t="str">
            <v>D00977</v>
          </cell>
          <cell r="B438">
            <v>16</v>
          </cell>
          <cell r="C438" t="str">
            <v>3.04.14</v>
          </cell>
          <cell r="D438">
            <v>117941</v>
          </cell>
          <cell r="E438" t="str">
            <v>신축이음장치</v>
          </cell>
          <cell r="F438" t="str">
            <v>No.80</v>
          </cell>
          <cell r="G438" t="str">
            <v>ｍ</v>
          </cell>
          <cell r="H438">
            <v>586379</v>
          </cell>
          <cell r="I438">
            <v>0</v>
          </cell>
        </row>
        <row r="439">
          <cell r="A439" t="str">
            <v>D00175</v>
          </cell>
          <cell r="B439">
            <v>4</v>
          </cell>
          <cell r="C439" t="str">
            <v>3.04.15</v>
          </cell>
          <cell r="D439">
            <v>117949</v>
          </cell>
          <cell r="E439" t="str">
            <v>교명주</v>
          </cell>
          <cell r="F439" t="str">
            <v>600x800x1200x400</v>
          </cell>
          <cell r="G439" t="str">
            <v>EA</v>
          </cell>
          <cell r="H439">
            <v>1148326</v>
          </cell>
          <cell r="I439">
            <v>0</v>
          </cell>
        </row>
        <row r="440">
          <cell r="A440" t="str">
            <v>D00133</v>
          </cell>
          <cell r="B440">
            <v>2</v>
          </cell>
          <cell r="C440" t="str">
            <v>3.04.16</v>
          </cell>
          <cell r="D440">
            <v>117953</v>
          </cell>
          <cell r="E440" t="str">
            <v>교명판</v>
          </cell>
          <cell r="F440" t="str">
            <v>400x250x10㎜</v>
          </cell>
          <cell r="G440" t="str">
            <v>EA</v>
          </cell>
          <cell r="H440">
            <v>44856</v>
          </cell>
          <cell r="I440">
            <v>0</v>
          </cell>
        </row>
        <row r="441">
          <cell r="A441" t="str">
            <v>D00083</v>
          </cell>
          <cell r="B441">
            <v>2</v>
          </cell>
          <cell r="C441" t="str">
            <v>3.04.17</v>
          </cell>
          <cell r="D441">
            <v>117955</v>
          </cell>
          <cell r="E441" t="str">
            <v>설명판</v>
          </cell>
          <cell r="F441" t="str">
            <v>400x510x10㎜</v>
          </cell>
          <cell r="G441" t="str">
            <v>EA</v>
          </cell>
          <cell r="H441">
            <v>39211</v>
          </cell>
          <cell r="I441">
            <v>0</v>
          </cell>
        </row>
        <row r="442">
          <cell r="A442" t="str">
            <v>D00085</v>
          </cell>
          <cell r="B442">
            <v>1</v>
          </cell>
          <cell r="C442" t="str">
            <v>3.04.18</v>
          </cell>
          <cell r="D442">
            <v>117956</v>
          </cell>
          <cell r="E442" t="str">
            <v>T.B.M 설치</v>
          </cell>
          <cell r="G442" t="str">
            <v>EA</v>
          </cell>
          <cell r="H442">
            <v>25200</v>
          </cell>
          <cell r="I442">
            <v>0</v>
          </cell>
        </row>
        <row r="443">
          <cell r="A443" t="str">
            <v>T1</v>
          </cell>
          <cell r="B443">
            <v>445</v>
          </cell>
          <cell r="C443" t="str">
            <v>3.04.19</v>
          </cell>
          <cell r="D443">
            <v>117957</v>
          </cell>
          <cell r="E443" t="str">
            <v>전선관설치</v>
          </cell>
          <cell r="H443">
            <v>0</v>
          </cell>
          <cell r="I443">
            <v>0</v>
          </cell>
        </row>
        <row r="444">
          <cell r="A444" t="str">
            <v>D00996</v>
          </cell>
          <cell r="B444">
            <v>79</v>
          </cell>
          <cell r="C444" t="str">
            <v>a</v>
          </cell>
          <cell r="D444">
            <v>118085</v>
          </cell>
          <cell r="E444" t="str">
            <v>전선관설치</v>
          </cell>
          <cell r="F444" t="str">
            <v>Φ100m/m</v>
          </cell>
          <cell r="G444" t="str">
            <v>M</v>
          </cell>
          <cell r="H444">
            <v>5720</v>
          </cell>
          <cell r="I444">
            <v>0</v>
          </cell>
        </row>
        <row r="445">
          <cell r="A445" t="str">
            <v>D00997</v>
          </cell>
          <cell r="B445">
            <v>79</v>
          </cell>
          <cell r="C445" t="str">
            <v>b</v>
          </cell>
          <cell r="D445">
            <v>118149</v>
          </cell>
          <cell r="E445" t="str">
            <v>전선관설치</v>
          </cell>
          <cell r="F445" t="str">
            <v>Φ150m/m</v>
          </cell>
          <cell r="G445" t="str">
            <v>M</v>
          </cell>
          <cell r="H445">
            <v>10919</v>
          </cell>
          <cell r="I445">
            <v>0</v>
          </cell>
        </row>
        <row r="446">
          <cell r="A446" t="str">
            <v>E1</v>
          </cell>
          <cell r="B446">
            <v>0</v>
          </cell>
          <cell r="C446" t="str">
            <v>소계</v>
          </cell>
          <cell r="D446">
            <v>118157</v>
          </cell>
          <cell r="H446">
            <v>0</v>
          </cell>
          <cell r="I446">
            <v>0</v>
          </cell>
        </row>
        <row r="447">
          <cell r="A447" t="str">
            <v>D01024</v>
          </cell>
          <cell r="B447">
            <v>79</v>
          </cell>
          <cell r="C447" t="str">
            <v>3.04.20</v>
          </cell>
          <cell r="D447">
            <v>118165</v>
          </cell>
          <cell r="E447" t="str">
            <v>NOTCH</v>
          </cell>
          <cell r="G447" t="str">
            <v>M</v>
          </cell>
          <cell r="H447">
            <v>5551</v>
          </cell>
          <cell r="I447">
            <v>0</v>
          </cell>
        </row>
        <row r="448">
          <cell r="A448" t="str">
            <v>D00171</v>
          </cell>
          <cell r="B448">
            <v>79</v>
          </cell>
          <cell r="C448" t="str">
            <v>3.04.21</v>
          </cell>
          <cell r="D448">
            <v>118181</v>
          </cell>
          <cell r="E448" t="str">
            <v>난간(교량)</v>
          </cell>
          <cell r="F448" t="str">
            <v>H=0.36M</v>
          </cell>
          <cell r="G448" t="str">
            <v>ｍ</v>
          </cell>
          <cell r="H448">
            <v>195123</v>
          </cell>
          <cell r="I448">
            <v>0</v>
          </cell>
        </row>
        <row r="449">
          <cell r="A449" t="str">
            <v>T1</v>
          </cell>
          <cell r="B449">
            <v>453</v>
          </cell>
          <cell r="C449" t="str">
            <v>3.04.22</v>
          </cell>
          <cell r="D449">
            <v>118189</v>
          </cell>
          <cell r="E449" t="str">
            <v>교량용배수구</v>
          </cell>
          <cell r="H449">
            <v>0</v>
          </cell>
          <cell r="I449">
            <v>0</v>
          </cell>
        </row>
        <row r="450">
          <cell r="A450" t="str">
            <v>D00835</v>
          </cell>
          <cell r="B450">
            <v>2</v>
          </cell>
          <cell r="C450" t="str">
            <v>a</v>
          </cell>
          <cell r="D450">
            <v>118197</v>
          </cell>
          <cell r="E450" t="str">
            <v>육교용</v>
          </cell>
          <cell r="F450" t="str">
            <v>집수구(주철)</v>
          </cell>
          <cell r="G450" t="str">
            <v>EA</v>
          </cell>
          <cell r="H450">
            <v>60745</v>
          </cell>
          <cell r="I450">
            <v>0</v>
          </cell>
        </row>
        <row r="451">
          <cell r="A451" t="str">
            <v>D00839</v>
          </cell>
          <cell r="B451">
            <v>2</v>
          </cell>
          <cell r="C451" t="str">
            <v>b</v>
          </cell>
          <cell r="D451">
            <v>118205</v>
          </cell>
          <cell r="E451" t="str">
            <v>육교용</v>
          </cell>
          <cell r="F451" t="str">
            <v>연결부(스텐레스)</v>
          </cell>
          <cell r="G451" t="str">
            <v>EA</v>
          </cell>
          <cell r="H451">
            <v>19508</v>
          </cell>
          <cell r="I451">
            <v>0</v>
          </cell>
        </row>
        <row r="452">
          <cell r="A452" t="str">
            <v>D00837</v>
          </cell>
          <cell r="B452">
            <v>2</v>
          </cell>
          <cell r="C452" t="str">
            <v>c</v>
          </cell>
          <cell r="D452">
            <v>118209</v>
          </cell>
          <cell r="E452" t="str">
            <v>육교용연결</v>
          </cell>
          <cell r="F452" t="str">
            <v>집수거(스텐레스)</v>
          </cell>
          <cell r="G452" t="str">
            <v>EA</v>
          </cell>
          <cell r="H452">
            <v>131761</v>
          </cell>
          <cell r="I452">
            <v>0</v>
          </cell>
        </row>
        <row r="453">
          <cell r="A453" t="str">
            <v>D00836</v>
          </cell>
          <cell r="B453">
            <v>19</v>
          </cell>
          <cell r="C453" t="str">
            <v>d</v>
          </cell>
          <cell r="D453">
            <v>118211</v>
          </cell>
          <cell r="E453" t="str">
            <v>육교용</v>
          </cell>
          <cell r="F453" t="str">
            <v>직관(150)</v>
          </cell>
          <cell r="G453" t="str">
            <v>M</v>
          </cell>
          <cell r="H453">
            <v>40501</v>
          </cell>
          <cell r="I453">
            <v>0</v>
          </cell>
        </row>
        <row r="454">
          <cell r="A454" t="str">
            <v>E1</v>
          </cell>
          <cell r="B454">
            <v>0</v>
          </cell>
          <cell r="C454" t="str">
            <v>소계</v>
          </cell>
          <cell r="D454">
            <v>118213</v>
          </cell>
          <cell r="H454">
            <v>0</v>
          </cell>
          <cell r="I454">
            <v>0</v>
          </cell>
        </row>
        <row r="455">
          <cell r="A455" t="str">
            <v>D00982</v>
          </cell>
          <cell r="B455">
            <v>103.39</v>
          </cell>
          <cell r="C455" t="str">
            <v>3.04.23</v>
          </cell>
          <cell r="D455">
            <v>118215</v>
          </cell>
          <cell r="E455" t="str">
            <v>강교 제작</v>
          </cell>
          <cell r="F455" t="str">
            <v>창우 4 교</v>
          </cell>
          <cell r="G455" t="str">
            <v>TON</v>
          </cell>
          <cell r="H455">
            <v>1916188</v>
          </cell>
          <cell r="I455">
            <v>0</v>
          </cell>
        </row>
        <row r="456">
          <cell r="A456" t="str">
            <v>D00988</v>
          </cell>
          <cell r="B456">
            <v>103.39</v>
          </cell>
          <cell r="C456" t="str">
            <v>3.04.24</v>
          </cell>
          <cell r="D456">
            <v>118217</v>
          </cell>
          <cell r="E456" t="str">
            <v>강교운반및가설</v>
          </cell>
          <cell r="F456" t="str">
            <v>창우 4 교</v>
          </cell>
          <cell r="G456" t="str">
            <v>TON</v>
          </cell>
          <cell r="H456">
            <v>385422</v>
          </cell>
          <cell r="I456">
            <v>0</v>
          </cell>
        </row>
        <row r="457">
          <cell r="A457" t="str">
            <v>T1</v>
          </cell>
          <cell r="B457">
            <v>464</v>
          </cell>
          <cell r="C457" t="str">
            <v>3.04.25</v>
          </cell>
          <cell r="D457">
            <v>118281</v>
          </cell>
          <cell r="E457" t="str">
            <v>강교도장</v>
          </cell>
          <cell r="H457">
            <v>0</v>
          </cell>
          <cell r="I457">
            <v>0</v>
          </cell>
        </row>
        <row r="458">
          <cell r="A458" t="str">
            <v>D00606</v>
          </cell>
          <cell r="B458">
            <v>1114</v>
          </cell>
          <cell r="C458" t="str">
            <v>a</v>
          </cell>
          <cell r="D458">
            <v>118345</v>
          </cell>
          <cell r="E458" t="str">
            <v>강교내부도장(공장)</v>
          </cell>
          <cell r="G458" t="str">
            <v>M2</v>
          </cell>
          <cell r="H458">
            <v>11707</v>
          </cell>
          <cell r="I458">
            <v>0</v>
          </cell>
        </row>
        <row r="459">
          <cell r="A459" t="str">
            <v>D00607</v>
          </cell>
          <cell r="B459">
            <v>245</v>
          </cell>
          <cell r="C459" t="str">
            <v>b</v>
          </cell>
          <cell r="D459">
            <v>118377</v>
          </cell>
          <cell r="E459" t="str">
            <v>강교SPLICER도장(공장</v>
          </cell>
          <cell r="F459" t="str">
            <v>)</v>
          </cell>
          <cell r="G459" t="str">
            <v>M2</v>
          </cell>
          <cell r="H459">
            <v>9157</v>
          </cell>
          <cell r="I459">
            <v>0</v>
          </cell>
        </row>
        <row r="460">
          <cell r="A460" t="str">
            <v>D00978</v>
          </cell>
          <cell r="B460">
            <v>8</v>
          </cell>
          <cell r="C460" t="str">
            <v>c</v>
          </cell>
          <cell r="D460">
            <v>118393</v>
          </cell>
          <cell r="E460" t="str">
            <v>내부볼트및SPLICER도</v>
          </cell>
          <cell r="F460" t="str">
            <v>장</v>
          </cell>
          <cell r="G460" t="str">
            <v>M2</v>
          </cell>
          <cell r="H460">
            <v>15459</v>
          </cell>
          <cell r="I460">
            <v>0</v>
          </cell>
        </row>
        <row r="461">
          <cell r="A461" t="str">
            <v>D00608</v>
          </cell>
          <cell r="B461">
            <v>665</v>
          </cell>
          <cell r="C461" t="str">
            <v>d</v>
          </cell>
          <cell r="D461">
            <v>118401</v>
          </cell>
          <cell r="E461" t="str">
            <v>강교외부도장(공장)</v>
          </cell>
          <cell r="G461" t="str">
            <v>M2</v>
          </cell>
          <cell r="H461">
            <v>13843</v>
          </cell>
          <cell r="I461">
            <v>0</v>
          </cell>
        </row>
        <row r="462">
          <cell r="A462" t="str">
            <v>D00612</v>
          </cell>
          <cell r="B462">
            <v>665</v>
          </cell>
          <cell r="C462" t="str">
            <v>e</v>
          </cell>
          <cell r="D462">
            <v>118405</v>
          </cell>
          <cell r="E462" t="str">
            <v>강교외부도장</v>
          </cell>
          <cell r="F462" t="str">
            <v>(현장)</v>
          </cell>
          <cell r="G462" t="str">
            <v>㎡</v>
          </cell>
          <cell r="H462">
            <v>2804</v>
          </cell>
          <cell r="I462">
            <v>0</v>
          </cell>
        </row>
        <row r="463">
          <cell r="A463" t="str">
            <v>D00609</v>
          </cell>
          <cell r="B463">
            <v>175</v>
          </cell>
          <cell r="C463" t="str">
            <v>f</v>
          </cell>
          <cell r="D463">
            <v>118407</v>
          </cell>
          <cell r="E463" t="str">
            <v>외부포장면도장(공장)</v>
          </cell>
          <cell r="G463" t="str">
            <v>M2</v>
          </cell>
          <cell r="H463">
            <v>10272</v>
          </cell>
          <cell r="I463">
            <v>0</v>
          </cell>
        </row>
        <row r="464">
          <cell r="A464" t="str">
            <v>D00976</v>
          </cell>
          <cell r="B464">
            <v>294</v>
          </cell>
          <cell r="C464" t="str">
            <v>g</v>
          </cell>
          <cell r="D464">
            <v>118408</v>
          </cell>
          <cell r="E464" t="str">
            <v>외부볼트및SPLICER도</v>
          </cell>
          <cell r="F464" t="str">
            <v>장</v>
          </cell>
          <cell r="G464" t="str">
            <v>M2</v>
          </cell>
          <cell r="H464">
            <v>18979</v>
          </cell>
          <cell r="I464">
            <v>0</v>
          </cell>
        </row>
        <row r="465">
          <cell r="A465" t="str">
            <v>E1</v>
          </cell>
          <cell r="B465">
            <v>0</v>
          </cell>
          <cell r="C465" t="str">
            <v>소계</v>
          </cell>
          <cell r="D465">
            <v>118409</v>
          </cell>
          <cell r="H465">
            <v>0</v>
          </cell>
          <cell r="I465">
            <v>0</v>
          </cell>
        </row>
        <row r="466">
          <cell r="A466" t="str">
            <v>D00103</v>
          </cell>
          <cell r="B466">
            <v>0.14000000000000001</v>
          </cell>
          <cell r="C466" t="str">
            <v>3.04.26</v>
          </cell>
          <cell r="D466">
            <v>118537</v>
          </cell>
          <cell r="E466" t="str">
            <v>무수축 몰탈</v>
          </cell>
          <cell r="F466" t="str">
            <v>1:1</v>
          </cell>
          <cell r="G466" t="str">
            <v>㎥</v>
          </cell>
          <cell r="H466">
            <v>128910</v>
          </cell>
          <cell r="I466">
            <v>0</v>
          </cell>
        </row>
        <row r="467">
          <cell r="A467" t="str">
            <v>T1</v>
          </cell>
          <cell r="B467">
            <v>470</v>
          </cell>
          <cell r="C467" t="str">
            <v>3.04.27</v>
          </cell>
          <cell r="D467">
            <v>118569</v>
          </cell>
          <cell r="E467" t="str">
            <v>교좌장치</v>
          </cell>
          <cell r="H467">
            <v>0</v>
          </cell>
          <cell r="I467">
            <v>0</v>
          </cell>
        </row>
        <row r="468">
          <cell r="A468" t="str">
            <v>D01000</v>
          </cell>
          <cell r="B468">
            <v>1</v>
          </cell>
          <cell r="C468" t="str">
            <v>a</v>
          </cell>
          <cell r="D468">
            <v>118601</v>
          </cell>
          <cell r="E468" t="str">
            <v>교좌장치</v>
          </cell>
          <cell r="F468" t="str">
            <v>300ton,고정단</v>
          </cell>
          <cell r="G468" t="str">
            <v>EA</v>
          </cell>
          <cell r="H468">
            <v>1086273</v>
          </cell>
          <cell r="I468">
            <v>0</v>
          </cell>
        </row>
        <row r="469">
          <cell r="A469" t="str">
            <v>D01001</v>
          </cell>
          <cell r="B469">
            <v>2</v>
          </cell>
          <cell r="C469" t="str">
            <v>b</v>
          </cell>
          <cell r="D469">
            <v>118633</v>
          </cell>
          <cell r="E469" t="str">
            <v>교좌장치</v>
          </cell>
          <cell r="F469" t="str">
            <v>300ton,일방향</v>
          </cell>
          <cell r="G469" t="str">
            <v>EA</v>
          </cell>
          <cell r="H469">
            <v>2095273</v>
          </cell>
          <cell r="I469">
            <v>0</v>
          </cell>
        </row>
        <row r="470">
          <cell r="A470" t="str">
            <v>D01002</v>
          </cell>
          <cell r="B470">
            <v>1</v>
          </cell>
          <cell r="C470" t="str">
            <v>c</v>
          </cell>
          <cell r="D470">
            <v>118649</v>
          </cell>
          <cell r="E470" t="str">
            <v>교좌장치</v>
          </cell>
          <cell r="F470" t="str">
            <v>300ton,양방향</v>
          </cell>
          <cell r="G470" t="str">
            <v>EA</v>
          </cell>
          <cell r="H470">
            <v>1125273</v>
          </cell>
          <cell r="I470">
            <v>0</v>
          </cell>
        </row>
        <row r="471">
          <cell r="A471" t="str">
            <v>E1</v>
          </cell>
          <cell r="B471">
            <v>0</v>
          </cell>
          <cell r="C471" t="str">
            <v>소계</v>
          </cell>
          <cell r="D471">
            <v>118653</v>
          </cell>
          <cell r="H471">
            <v>0</v>
          </cell>
          <cell r="I471">
            <v>0</v>
          </cell>
        </row>
        <row r="472">
          <cell r="A472" t="str">
            <v>D00068</v>
          </cell>
          <cell r="B472">
            <v>218</v>
          </cell>
          <cell r="C472" t="str">
            <v>3.04.28</v>
          </cell>
          <cell r="D472">
            <v>118657</v>
          </cell>
          <cell r="E472" t="str">
            <v>아스팔트 코팅</v>
          </cell>
          <cell r="F472" t="str">
            <v>2회</v>
          </cell>
          <cell r="G472" t="str">
            <v>㎡</v>
          </cell>
          <cell r="H472">
            <v>4719</v>
          </cell>
          <cell r="I472">
            <v>0</v>
          </cell>
        </row>
        <row r="473">
          <cell r="A473" t="str">
            <v>D00074</v>
          </cell>
          <cell r="B473">
            <v>34</v>
          </cell>
          <cell r="C473" t="str">
            <v>3.04.29</v>
          </cell>
          <cell r="D473">
            <v>118661</v>
          </cell>
          <cell r="E473" t="str">
            <v>다웰바설치</v>
          </cell>
          <cell r="F473" t="str">
            <v>D=25 ,L=600 M/M</v>
          </cell>
          <cell r="G473" t="str">
            <v>EA</v>
          </cell>
          <cell r="H473">
            <v>8129</v>
          </cell>
          <cell r="I473">
            <v>0</v>
          </cell>
        </row>
        <row r="474">
          <cell r="A474" t="str">
            <v>D00245</v>
          </cell>
          <cell r="B474">
            <v>10</v>
          </cell>
          <cell r="C474" t="str">
            <v>3.04.30</v>
          </cell>
          <cell r="D474">
            <v>118663</v>
          </cell>
          <cell r="E474" t="str">
            <v>스치로폴</v>
          </cell>
          <cell r="F474" t="str">
            <v>T=20㎜</v>
          </cell>
          <cell r="G474" t="str">
            <v>㎡</v>
          </cell>
          <cell r="H474">
            <v>2280</v>
          </cell>
          <cell r="I474">
            <v>0</v>
          </cell>
        </row>
        <row r="475">
          <cell r="A475" t="str">
            <v>T1</v>
          </cell>
          <cell r="B475">
            <v>478</v>
          </cell>
          <cell r="C475" t="str">
            <v>3.04.31</v>
          </cell>
          <cell r="D475">
            <v>118664</v>
          </cell>
          <cell r="E475" t="str">
            <v>강관 PILE</v>
          </cell>
          <cell r="H475">
            <v>0</v>
          </cell>
          <cell r="I475">
            <v>0</v>
          </cell>
        </row>
        <row r="476">
          <cell r="A476" t="str">
            <v>D00302</v>
          </cell>
          <cell r="B476">
            <v>945</v>
          </cell>
          <cell r="C476" t="str">
            <v>a</v>
          </cell>
          <cell r="D476">
            <v>118792</v>
          </cell>
          <cell r="E476" t="str">
            <v>강관 PILE 자재비</v>
          </cell>
          <cell r="F476" t="str">
            <v>φ508.8, T= 12㎜</v>
          </cell>
          <cell r="G476" t="str">
            <v>ｍ</v>
          </cell>
          <cell r="H476">
            <v>63821</v>
          </cell>
          <cell r="I476">
            <v>0</v>
          </cell>
        </row>
        <row r="477">
          <cell r="A477" t="str">
            <v>D01009</v>
          </cell>
          <cell r="B477">
            <v>888</v>
          </cell>
          <cell r="C477" t="str">
            <v>b</v>
          </cell>
          <cell r="D477">
            <v>118857</v>
          </cell>
          <cell r="E477" t="str">
            <v>강관 PILE 천공</v>
          </cell>
          <cell r="F477" t="str">
            <v>토사</v>
          </cell>
          <cell r="G477" t="str">
            <v>ｍ</v>
          </cell>
          <cell r="H477">
            <v>20629</v>
          </cell>
          <cell r="I477">
            <v>0</v>
          </cell>
        </row>
        <row r="478">
          <cell r="A478" t="str">
            <v>D00312</v>
          </cell>
          <cell r="B478">
            <v>60</v>
          </cell>
          <cell r="C478" t="str">
            <v>c</v>
          </cell>
          <cell r="D478">
            <v>118889</v>
          </cell>
          <cell r="E478" t="str">
            <v>강관 PILE 두부보강</v>
          </cell>
          <cell r="F478" t="str">
            <v>φ508.8, T =12㎜</v>
          </cell>
          <cell r="G478" t="str">
            <v>EA</v>
          </cell>
          <cell r="H478">
            <v>343141</v>
          </cell>
          <cell r="I478">
            <v>0</v>
          </cell>
        </row>
        <row r="479">
          <cell r="A479" t="str">
            <v>E1</v>
          </cell>
          <cell r="B479">
            <v>0</v>
          </cell>
          <cell r="C479" t="str">
            <v>소계</v>
          </cell>
          <cell r="D479">
            <v>118897</v>
          </cell>
          <cell r="H479">
            <v>0</v>
          </cell>
          <cell r="I479">
            <v>0</v>
          </cell>
        </row>
        <row r="480">
          <cell r="A480" t="str">
            <v>E3</v>
          </cell>
          <cell r="B480">
            <v>0</v>
          </cell>
          <cell r="C480" t="str">
            <v>합계</v>
          </cell>
          <cell r="D480">
            <v>118905</v>
          </cell>
          <cell r="H480">
            <v>0</v>
          </cell>
          <cell r="I480">
            <v>0</v>
          </cell>
        </row>
        <row r="481">
          <cell r="A481" t="str">
            <v>T3</v>
          </cell>
          <cell r="B481">
            <v>573</v>
          </cell>
          <cell r="C481" t="str">
            <v>3.05</v>
          </cell>
          <cell r="D481">
            <v>118906</v>
          </cell>
          <cell r="E481" t="str">
            <v>배알미대교</v>
          </cell>
          <cell r="F481" t="str">
            <v>STEEL BOX</v>
          </cell>
          <cell r="H481">
            <v>0</v>
          </cell>
          <cell r="I481">
            <v>0</v>
          </cell>
        </row>
        <row r="482">
          <cell r="A482" t="str">
            <v>T1</v>
          </cell>
          <cell r="B482">
            <v>488</v>
          </cell>
          <cell r="C482" t="str">
            <v>3.05.1</v>
          </cell>
          <cell r="D482">
            <v>118907</v>
          </cell>
          <cell r="E482" t="str">
            <v>구조물터파기</v>
          </cell>
          <cell r="H482">
            <v>0</v>
          </cell>
          <cell r="I482">
            <v>0</v>
          </cell>
        </row>
        <row r="483">
          <cell r="A483" t="str">
            <v>D00110</v>
          </cell>
          <cell r="B483">
            <v>1343</v>
          </cell>
          <cell r="C483" t="str">
            <v>a</v>
          </cell>
          <cell r="D483">
            <v>119035</v>
          </cell>
          <cell r="E483" t="str">
            <v>구조물터파기</v>
          </cell>
          <cell r="F483" t="str">
            <v>육상토사;0-4ｍ</v>
          </cell>
          <cell r="G483" t="str">
            <v>㎥</v>
          </cell>
          <cell r="H483">
            <v>2711</v>
          </cell>
          <cell r="I483">
            <v>0</v>
          </cell>
        </row>
        <row r="484">
          <cell r="A484" t="str">
            <v>D00139</v>
          </cell>
          <cell r="B484">
            <v>175</v>
          </cell>
          <cell r="C484" t="str">
            <v>b</v>
          </cell>
          <cell r="D484">
            <v>119099</v>
          </cell>
          <cell r="E484" t="str">
            <v>구조물터파기</v>
          </cell>
          <cell r="F484" t="str">
            <v>육상풍화암;0-4ｍ</v>
          </cell>
          <cell r="G484" t="str">
            <v>㎥</v>
          </cell>
          <cell r="H484">
            <v>57614</v>
          </cell>
          <cell r="I484">
            <v>0</v>
          </cell>
        </row>
        <row r="485">
          <cell r="A485" t="str">
            <v>D00966</v>
          </cell>
          <cell r="B485">
            <v>37438</v>
          </cell>
          <cell r="C485" t="str">
            <v>c</v>
          </cell>
          <cell r="D485">
            <v>119131</v>
          </cell>
          <cell r="E485" t="str">
            <v>구조물터파기</v>
          </cell>
          <cell r="F485" t="str">
            <v>수중토사;0-4ｍ</v>
          </cell>
          <cell r="G485" t="str">
            <v>㎥</v>
          </cell>
          <cell r="H485">
            <v>5036</v>
          </cell>
          <cell r="I485">
            <v>0</v>
          </cell>
        </row>
        <row r="486">
          <cell r="A486" t="str">
            <v>D00638</v>
          </cell>
          <cell r="B486">
            <v>2214</v>
          </cell>
          <cell r="C486" t="str">
            <v>d</v>
          </cell>
          <cell r="D486">
            <v>119147</v>
          </cell>
          <cell r="E486" t="str">
            <v>구조물터파기</v>
          </cell>
          <cell r="F486" t="str">
            <v>수중토사;4ｍ이상</v>
          </cell>
          <cell r="G486" t="str">
            <v>㎥</v>
          </cell>
          <cell r="H486">
            <v>8497</v>
          </cell>
          <cell r="I486">
            <v>0</v>
          </cell>
        </row>
        <row r="487">
          <cell r="A487" t="str">
            <v>D00811</v>
          </cell>
          <cell r="B487">
            <v>2288</v>
          </cell>
          <cell r="C487" t="str">
            <v>e</v>
          </cell>
          <cell r="D487">
            <v>119155</v>
          </cell>
          <cell r="E487" t="str">
            <v>구조물터파기</v>
          </cell>
          <cell r="F487" t="str">
            <v>수중풍화암;0-4ｍ</v>
          </cell>
          <cell r="G487" t="str">
            <v>㎥</v>
          </cell>
          <cell r="H487">
            <v>74713</v>
          </cell>
          <cell r="I487">
            <v>0</v>
          </cell>
        </row>
        <row r="488">
          <cell r="A488" t="str">
            <v>D00926</v>
          </cell>
          <cell r="B488">
            <v>12097</v>
          </cell>
          <cell r="C488" t="str">
            <v>f</v>
          </cell>
          <cell r="D488">
            <v>119159</v>
          </cell>
          <cell r="E488" t="str">
            <v>구조물터파기</v>
          </cell>
          <cell r="F488" t="str">
            <v>수중발파암;0-4ｍ</v>
          </cell>
          <cell r="G488" t="str">
            <v>㎥</v>
          </cell>
          <cell r="H488">
            <v>143823</v>
          </cell>
          <cell r="I488">
            <v>0</v>
          </cell>
        </row>
        <row r="489">
          <cell r="A489" t="str">
            <v>E1</v>
          </cell>
          <cell r="B489">
            <v>0</v>
          </cell>
          <cell r="C489" t="str">
            <v>소계</v>
          </cell>
          <cell r="D489">
            <v>119160</v>
          </cell>
          <cell r="H489">
            <v>0</v>
          </cell>
          <cell r="I489">
            <v>0</v>
          </cell>
        </row>
        <row r="490">
          <cell r="A490" t="str">
            <v>D00076</v>
          </cell>
          <cell r="B490">
            <v>584</v>
          </cell>
          <cell r="C490" t="str">
            <v>3.05.2</v>
          </cell>
          <cell r="D490">
            <v>119161</v>
          </cell>
          <cell r="E490" t="str">
            <v>되메우기및다짐</v>
          </cell>
          <cell r="F490" t="str">
            <v>기계</v>
          </cell>
          <cell r="G490" t="str">
            <v>㎥</v>
          </cell>
          <cell r="H490">
            <v>796</v>
          </cell>
          <cell r="I490">
            <v>0</v>
          </cell>
        </row>
        <row r="491">
          <cell r="A491" t="str">
            <v>D00147</v>
          </cell>
          <cell r="B491">
            <v>448</v>
          </cell>
          <cell r="C491" t="str">
            <v>3.05.3</v>
          </cell>
          <cell r="D491">
            <v>119162</v>
          </cell>
          <cell r="E491" t="str">
            <v>뒷채움</v>
          </cell>
          <cell r="G491" t="str">
            <v>㎥</v>
          </cell>
          <cell r="H491">
            <v>27477</v>
          </cell>
          <cell r="I491">
            <v>0</v>
          </cell>
        </row>
        <row r="492">
          <cell r="A492" t="str">
            <v>D00979</v>
          </cell>
          <cell r="B492">
            <v>39628</v>
          </cell>
          <cell r="C492" t="str">
            <v>3.05.4</v>
          </cell>
          <cell r="D492">
            <v>119163</v>
          </cell>
          <cell r="E492" t="str">
            <v>사석채움</v>
          </cell>
          <cell r="G492" t="str">
            <v>㎥</v>
          </cell>
          <cell r="H492">
            <v>17761</v>
          </cell>
          <cell r="I492">
            <v>0</v>
          </cell>
        </row>
        <row r="493">
          <cell r="A493" t="str">
            <v>D00946</v>
          </cell>
          <cell r="B493">
            <v>707</v>
          </cell>
          <cell r="C493" t="str">
            <v>3.05.5</v>
          </cell>
          <cell r="D493">
            <v>119195</v>
          </cell>
          <cell r="E493" t="str">
            <v>돌붙임</v>
          </cell>
          <cell r="G493" t="str">
            <v>M2</v>
          </cell>
          <cell r="H493">
            <v>19370</v>
          </cell>
          <cell r="I493">
            <v>0</v>
          </cell>
        </row>
        <row r="494">
          <cell r="A494" t="str">
            <v>D00102</v>
          </cell>
          <cell r="B494">
            <v>2599</v>
          </cell>
          <cell r="C494" t="str">
            <v>3.05.6</v>
          </cell>
          <cell r="D494">
            <v>119227</v>
          </cell>
          <cell r="E494" t="str">
            <v>물푸기공</v>
          </cell>
          <cell r="G494" t="str">
            <v>Hr</v>
          </cell>
          <cell r="H494">
            <v>1650</v>
          </cell>
          <cell r="I494">
            <v>0</v>
          </cell>
        </row>
        <row r="495">
          <cell r="A495" t="str">
            <v>T1</v>
          </cell>
          <cell r="B495">
            <v>498</v>
          </cell>
          <cell r="C495" t="str">
            <v>3.05.7</v>
          </cell>
          <cell r="D495">
            <v>119243</v>
          </cell>
          <cell r="E495" t="str">
            <v>콘크리트타설</v>
          </cell>
          <cell r="H495">
            <v>0</v>
          </cell>
          <cell r="I495">
            <v>0</v>
          </cell>
        </row>
        <row r="496">
          <cell r="A496" t="str">
            <v>D00916</v>
          </cell>
          <cell r="B496">
            <v>8458</v>
          </cell>
          <cell r="C496" t="str">
            <v>a</v>
          </cell>
          <cell r="D496">
            <v>119259</v>
          </cell>
          <cell r="E496" t="str">
            <v>콘크리트타설(철근)</v>
          </cell>
          <cell r="F496" t="str">
            <v>25-270-12(섬유보강)</v>
          </cell>
          <cell r="G496" t="str">
            <v>㎥</v>
          </cell>
          <cell r="H496">
            <v>14667</v>
          </cell>
          <cell r="I496">
            <v>0</v>
          </cell>
        </row>
        <row r="497">
          <cell r="A497" t="str">
            <v>D00144</v>
          </cell>
          <cell r="B497">
            <v>17731</v>
          </cell>
          <cell r="C497" t="str">
            <v>b</v>
          </cell>
          <cell r="D497">
            <v>119275</v>
          </cell>
          <cell r="E497" t="str">
            <v>콘크리트타설</v>
          </cell>
          <cell r="F497" t="str">
            <v>철근25-240-12 펌프카</v>
          </cell>
          <cell r="G497" t="str">
            <v>㎥</v>
          </cell>
          <cell r="H497">
            <v>9867</v>
          </cell>
          <cell r="I497">
            <v>0</v>
          </cell>
        </row>
        <row r="498">
          <cell r="A498" t="str">
            <v>D00709</v>
          </cell>
          <cell r="B498">
            <v>357</v>
          </cell>
          <cell r="C498" t="str">
            <v>c</v>
          </cell>
          <cell r="D498">
            <v>119283</v>
          </cell>
          <cell r="E498" t="str">
            <v>콘크리트타설</v>
          </cell>
          <cell r="F498" t="str">
            <v>무근40-150-8</v>
          </cell>
          <cell r="G498" t="str">
            <v>㎥</v>
          </cell>
          <cell r="H498">
            <v>18747</v>
          </cell>
          <cell r="I498">
            <v>0</v>
          </cell>
        </row>
        <row r="499">
          <cell r="A499" t="str">
            <v>E1</v>
          </cell>
          <cell r="B499">
            <v>0</v>
          </cell>
          <cell r="C499" t="str">
            <v>소계</v>
          </cell>
          <cell r="D499">
            <v>119285</v>
          </cell>
          <cell r="H499">
            <v>0</v>
          </cell>
          <cell r="I499">
            <v>0</v>
          </cell>
        </row>
        <row r="500">
          <cell r="A500" t="str">
            <v>T1</v>
          </cell>
          <cell r="B500">
            <v>507</v>
          </cell>
          <cell r="C500" t="str">
            <v>3.05.8</v>
          </cell>
          <cell r="D500">
            <v>119286</v>
          </cell>
          <cell r="E500" t="str">
            <v>거푸집</v>
          </cell>
          <cell r="H500">
            <v>0</v>
          </cell>
          <cell r="I500">
            <v>0</v>
          </cell>
        </row>
        <row r="501">
          <cell r="A501" t="str">
            <v>D00169</v>
          </cell>
          <cell r="B501">
            <v>11598</v>
          </cell>
          <cell r="C501" t="str">
            <v>a</v>
          </cell>
          <cell r="D501">
            <v>119287</v>
          </cell>
          <cell r="E501" t="str">
            <v>거푸집</v>
          </cell>
          <cell r="F501" t="str">
            <v>폼타이 3회</v>
          </cell>
          <cell r="G501" t="str">
            <v>㎡</v>
          </cell>
          <cell r="H501">
            <v>17843</v>
          </cell>
          <cell r="I501">
            <v>0</v>
          </cell>
        </row>
        <row r="502">
          <cell r="A502" t="str">
            <v>D00968</v>
          </cell>
          <cell r="B502">
            <v>3673</v>
          </cell>
          <cell r="C502" t="str">
            <v>b</v>
          </cell>
          <cell r="D502">
            <v>119289</v>
          </cell>
          <cell r="E502" t="str">
            <v>거푸집</v>
          </cell>
          <cell r="F502" t="str">
            <v>합판 4회</v>
          </cell>
          <cell r="G502" t="str">
            <v>㎡</v>
          </cell>
          <cell r="H502">
            <v>15219</v>
          </cell>
          <cell r="I502">
            <v>0</v>
          </cell>
        </row>
        <row r="503">
          <cell r="A503" t="str">
            <v>D00969</v>
          </cell>
          <cell r="B503">
            <v>117</v>
          </cell>
          <cell r="C503" t="str">
            <v>c</v>
          </cell>
          <cell r="D503">
            <v>119290</v>
          </cell>
          <cell r="E503" t="str">
            <v>거푸집</v>
          </cell>
          <cell r="F503" t="str">
            <v>합판 6회</v>
          </cell>
          <cell r="G503" t="str">
            <v>㎡</v>
          </cell>
          <cell r="H503">
            <v>12486</v>
          </cell>
          <cell r="I503">
            <v>0</v>
          </cell>
        </row>
        <row r="504">
          <cell r="A504" t="str">
            <v>D01017</v>
          </cell>
          <cell r="B504">
            <v>4302</v>
          </cell>
          <cell r="C504" t="str">
            <v>d</v>
          </cell>
          <cell r="D504">
            <v>119291</v>
          </cell>
          <cell r="E504" t="str">
            <v>강재거푸집</v>
          </cell>
          <cell r="F504" t="str">
            <v>원형(D=4.0M)</v>
          </cell>
          <cell r="G504" t="str">
            <v>㎡</v>
          </cell>
          <cell r="H504">
            <v>18677</v>
          </cell>
          <cell r="I504">
            <v>0</v>
          </cell>
        </row>
        <row r="505">
          <cell r="A505" t="str">
            <v>D00062</v>
          </cell>
          <cell r="B505">
            <v>534</v>
          </cell>
          <cell r="C505" t="str">
            <v>e</v>
          </cell>
          <cell r="D505">
            <v>119355</v>
          </cell>
          <cell r="E505" t="str">
            <v>거푸집</v>
          </cell>
          <cell r="F505" t="str">
            <v>원형 3회</v>
          </cell>
          <cell r="G505" t="str">
            <v>㎡</v>
          </cell>
          <cell r="H505">
            <v>37940</v>
          </cell>
          <cell r="I505">
            <v>0</v>
          </cell>
        </row>
        <row r="506">
          <cell r="A506" t="str">
            <v>D00157</v>
          </cell>
          <cell r="B506">
            <v>5931</v>
          </cell>
          <cell r="C506" t="str">
            <v>f</v>
          </cell>
          <cell r="D506">
            <v>119387</v>
          </cell>
          <cell r="E506" t="str">
            <v>문양거푸집</v>
          </cell>
          <cell r="F506" t="str">
            <v>스치로폴1회용</v>
          </cell>
          <cell r="G506" t="str">
            <v>㎡</v>
          </cell>
          <cell r="H506">
            <v>23429</v>
          </cell>
          <cell r="I506">
            <v>0</v>
          </cell>
        </row>
        <row r="507">
          <cell r="A507" t="str">
            <v>D01010</v>
          </cell>
          <cell r="B507">
            <v>5622</v>
          </cell>
          <cell r="C507" t="str">
            <v>g</v>
          </cell>
          <cell r="D507">
            <v>119403</v>
          </cell>
          <cell r="E507" t="str">
            <v>DECK PLATE</v>
          </cell>
          <cell r="G507" t="str">
            <v>M2</v>
          </cell>
          <cell r="H507">
            <v>6322</v>
          </cell>
          <cell r="I507">
            <v>0</v>
          </cell>
        </row>
        <row r="508">
          <cell r="A508" t="str">
            <v>E1</v>
          </cell>
          <cell r="B508">
            <v>0</v>
          </cell>
          <cell r="C508" t="str">
            <v>소계</v>
          </cell>
          <cell r="D508">
            <v>119407</v>
          </cell>
          <cell r="H508">
            <v>0</v>
          </cell>
          <cell r="I508">
            <v>0</v>
          </cell>
        </row>
        <row r="509">
          <cell r="A509" t="str">
            <v>T1</v>
          </cell>
          <cell r="B509">
            <v>511</v>
          </cell>
          <cell r="C509" t="str">
            <v>3.05.9</v>
          </cell>
          <cell r="D509">
            <v>119409</v>
          </cell>
          <cell r="E509" t="str">
            <v>동바리</v>
          </cell>
          <cell r="H509">
            <v>0</v>
          </cell>
          <cell r="I509">
            <v>0</v>
          </cell>
        </row>
        <row r="510">
          <cell r="A510" t="str">
            <v>D00101</v>
          </cell>
          <cell r="B510">
            <v>8303</v>
          </cell>
          <cell r="C510" t="str">
            <v>a</v>
          </cell>
          <cell r="D510">
            <v>119411</v>
          </cell>
          <cell r="E510" t="str">
            <v>동바리</v>
          </cell>
          <cell r="F510" t="str">
            <v>목재4회</v>
          </cell>
          <cell r="G510" t="str">
            <v>공/㎥</v>
          </cell>
          <cell r="H510">
            <v>19710</v>
          </cell>
          <cell r="I510">
            <v>0</v>
          </cell>
        </row>
        <row r="511">
          <cell r="A511" t="str">
            <v>D00970</v>
          </cell>
          <cell r="B511">
            <v>9027</v>
          </cell>
          <cell r="C511" t="str">
            <v>b</v>
          </cell>
          <cell r="D511">
            <v>119415</v>
          </cell>
          <cell r="E511" t="str">
            <v>동바리 (강관)</v>
          </cell>
          <cell r="F511" t="str">
            <v>교량</v>
          </cell>
          <cell r="G511" t="str">
            <v>㎡</v>
          </cell>
          <cell r="H511">
            <v>16235</v>
          </cell>
          <cell r="I511">
            <v>0</v>
          </cell>
        </row>
        <row r="512">
          <cell r="A512" t="str">
            <v>E1</v>
          </cell>
          <cell r="B512">
            <v>0</v>
          </cell>
          <cell r="C512" t="str">
            <v>소계</v>
          </cell>
          <cell r="D512">
            <v>119416</v>
          </cell>
          <cell r="H512">
            <v>0</v>
          </cell>
          <cell r="I512">
            <v>0</v>
          </cell>
        </row>
        <row r="513">
          <cell r="A513" t="str">
            <v>D00136</v>
          </cell>
          <cell r="B513">
            <v>12233</v>
          </cell>
          <cell r="C513" t="str">
            <v>3.05.10</v>
          </cell>
          <cell r="D513">
            <v>119417</v>
          </cell>
          <cell r="E513" t="str">
            <v>비계</v>
          </cell>
          <cell r="F513" t="str">
            <v>강관</v>
          </cell>
          <cell r="G513" t="str">
            <v>㎡</v>
          </cell>
          <cell r="H513">
            <v>8431</v>
          </cell>
          <cell r="I513">
            <v>0</v>
          </cell>
        </row>
        <row r="514">
          <cell r="A514" t="str">
            <v>T1</v>
          </cell>
          <cell r="B514">
            <v>516</v>
          </cell>
          <cell r="C514" t="str">
            <v>3.05.11</v>
          </cell>
          <cell r="D514">
            <v>119418</v>
          </cell>
          <cell r="E514" t="str">
            <v>철근가공조립</v>
          </cell>
          <cell r="H514">
            <v>0</v>
          </cell>
          <cell r="I514">
            <v>0</v>
          </cell>
        </row>
        <row r="515">
          <cell r="A515" t="str">
            <v>D00064</v>
          </cell>
          <cell r="B515">
            <v>64.185000000000002</v>
          </cell>
          <cell r="C515" t="str">
            <v>a</v>
          </cell>
          <cell r="D515">
            <v>119546</v>
          </cell>
          <cell r="E515" t="str">
            <v>철근가공조립</v>
          </cell>
          <cell r="F515" t="str">
            <v>보통</v>
          </cell>
          <cell r="G515" t="str">
            <v>TON</v>
          </cell>
          <cell r="H515">
            <v>346723</v>
          </cell>
          <cell r="I515">
            <v>0</v>
          </cell>
        </row>
        <row r="516">
          <cell r="A516" t="str">
            <v>D00065</v>
          </cell>
          <cell r="B516">
            <v>3376.3580000000002</v>
          </cell>
          <cell r="C516" t="str">
            <v>b</v>
          </cell>
          <cell r="D516">
            <v>119547</v>
          </cell>
          <cell r="E516" t="str">
            <v>철근가공조립</v>
          </cell>
          <cell r="F516" t="str">
            <v>복잡</v>
          </cell>
          <cell r="G516" t="str">
            <v>TON</v>
          </cell>
          <cell r="H516">
            <v>435034</v>
          </cell>
          <cell r="I516">
            <v>0</v>
          </cell>
        </row>
        <row r="517">
          <cell r="A517" t="str">
            <v>E1</v>
          </cell>
          <cell r="B517">
            <v>0</v>
          </cell>
          <cell r="C517" t="str">
            <v>소계</v>
          </cell>
          <cell r="D517">
            <v>119579</v>
          </cell>
          <cell r="H517">
            <v>0</v>
          </cell>
          <cell r="I517">
            <v>0</v>
          </cell>
        </row>
        <row r="518">
          <cell r="A518" t="str">
            <v>D00080</v>
          </cell>
          <cell r="B518">
            <v>21687</v>
          </cell>
          <cell r="C518" t="str">
            <v>3.05.12</v>
          </cell>
          <cell r="D518">
            <v>119611</v>
          </cell>
          <cell r="E518" t="str">
            <v>슬라브 양생</v>
          </cell>
          <cell r="G518" t="str">
            <v>㎡</v>
          </cell>
          <cell r="H518">
            <v>342</v>
          </cell>
          <cell r="I518">
            <v>0</v>
          </cell>
        </row>
        <row r="519">
          <cell r="A519" t="str">
            <v>D00081</v>
          </cell>
          <cell r="B519">
            <v>21687</v>
          </cell>
          <cell r="C519" t="str">
            <v>3.05.13</v>
          </cell>
          <cell r="D519">
            <v>119643</v>
          </cell>
          <cell r="E519" t="str">
            <v>교면방수</v>
          </cell>
          <cell r="F519" t="str">
            <v>도막방수</v>
          </cell>
          <cell r="G519" t="str">
            <v>M2</v>
          </cell>
          <cell r="H519">
            <v>30754</v>
          </cell>
          <cell r="I519">
            <v>0</v>
          </cell>
        </row>
        <row r="520">
          <cell r="A520" t="str">
            <v>D00322</v>
          </cell>
          <cell r="B520">
            <v>21687</v>
          </cell>
          <cell r="C520" t="str">
            <v>3.05.14</v>
          </cell>
          <cell r="D520">
            <v>119659</v>
          </cell>
          <cell r="E520" t="str">
            <v>면 고르기</v>
          </cell>
          <cell r="F520" t="str">
            <v>콘크리트면</v>
          </cell>
          <cell r="G520" t="str">
            <v>㎡</v>
          </cell>
          <cell r="H520">
            <v>1303</v>
          </cell>
          <cell r="I520">
            <v>0</v>
          </cell>
        </row>
        <row r="521">
          <cell r="A521" t="str">
            <v>D00250</v>
          </cell>
          <cell r="B521">
            <v>22083</v>
          </cell>
          <cell r="C521" t="str">
            <v>3.05.15</v>
          </cell>
          <cell r="D521">
            <v>119667</v>
          </cell>
          <cell r="E521" t="str">
            <v>스페이서</v>
          </cell>
          <cell r="F521" t="str">
            <v>(수직+수평)</v>
          </cell>
          <cell r="G521" t="str">
            <v>㎡</v>
          </cell>
          <cell r="H521">
            <v>441</v>
          </cell>
          <cell r="I521">
            <v>0</v>
          </cell>
        </row>
        <row r="522">
          <cell r="A522" t="str">
            <v>D00082</v>
          </cell>
          <cell r="B522">
            <v>39.304000000000002</v>
          </cell>
          <cell r="C522" t="str">
            <v>3.05.16</v>
          </cell>
          <cell r="D522">
            <v>119671</v>
          </cell>
          <cell r="E522" t="str">
            <v>무수축콘크리트</v>
          </cell>
          <cell r="F522" t="str">
            <v>1:1</v>
          </cell>
          <cell r="G522" t="str">
            <v>㎥</v>
          </cell>
          <cell r="H522">
            <v>197909</v>
          </cell>
          <cell r="I522">
            <v>0</v>
          </cell>
        </row>
        <row r="523">
          <cell r="A523" t="str">
            <v>T1</v>
          </cell>
          <cell r="B523">
            <v>525</v>
          </cell>
          <cell r="C523" t="str">
            <v>3.05.17</v>
          </cell>
          <cell r="D523">
            <v>119672</v>
          </cell>
          <cell r="E523" t="str">
            <v>신축이음장치</v>
          </cell>
          <cell r="H523">
            <v>0</v>
          </cell>
          <cell r="I523">
            <v>0</v>
          </cell>
        </row>
        <row r="524">
          <cell r="A524" t="str">
            <v>D00246</v>
          </cell>
          <cell r="B524">
            <v>42</v>
          </cell>
          <cell r="C524" t="str">
            <v>a</v>
          </cell>
          <cell r="D524">
            <v>119673</v>
          </cell>
          <cell r="E524" t="str">
            <v>신축이음장치</v>
          </cell>
          <cell r="F524" t="str">
            <v>160</v>
          </cell>
          <cell r="G524" t="str">
            <v>ｍ</v>
          </cell>
          <cell r="H524">
            <v>1936379</v>
          </cell>
          <cell r="I524">
            <v>0</v>
          </cell>
        </row>
        <row r="525">
          <cell r="A525" t="str">
            <v>D00248</v>
          </cell>
          <cell r="B525">
            <v>63</v>
          </cell>
          <cell r="C525" t="str">
            <v>b</v>
          </cell>
          <cell r="D525">
            <v>119674</v>
          </cell>
          <cell r="E525" t="str">
            <v>신축이음장치</v>
          </cell>
          <cell r="F525" t="str">
            <v>240</v>
          </cell>
          <cell r="G525" t="str">
            <v>ｍ</v>
          </cell>
          <cell r="H525">
            <v>2796379</v>
          </cell>
          <cell r="I525">
            <v>0</v>
          </cell>
        </row>
        <row r="526">
          <cell r="A526" t="str">
            <v>E1</v>
          </cell>
          <cell r="B526">
            <v>0</v>
          </cell>
          <cell r="C526" t="str">
            <v>소계</v>
          </cell>
          <cell r="D526">
            <v>119675</v>
          </cell>
          <cell r="H526">
            <v>0</v>
          </cell>
          <cell r="I526">
            <v>0</v>
          </cell>
        </row>
        <row r="527">
          <cell r="A527" t="str">
            <v>D00175</v>
          </cell>
          <cell r="B527">
            <v>4</v>
          </cell>
          <cell r="C527" t="str">
            <v>3.05.18</v>
          </cell>
          <cell r="D527">
            <v>119803</v>
          </cell>
          <cell r="E527" t="str">
            <v>교명주</v>
          </cell>
          <cell r="F527" t="str">
            <v>600x800x1200x400</v>
          </cell>
          <cell r="G527" t="str">
            <v>EA</v>
          </cell>
          <cell r="H527">
            <v>1148326</v>
          </cell>
          <cell r="I527">
            <v>0</v>
          </cell>
        </row>
        <row r="528">
          <cell r="A528" t="str">
            <v>D00133</v>
          </cell>
          <cell r="B528">
            <v>2</v>
          </cell>
          <cell r="C528" t="str">
            <v>3.05.19</v>
          </cell>
          <cell r="D528">
            <v>119867</v>
          </cell>
          <cell r="E528" t="str">
            <v>교명판</v>
          </cell>
          <cell r="F528" t="str">
            <v>400x250x10㎜</v>
          </cell>
          <cell r="G528" t="str">
            <v>EA</v>
          </cell>
          <cell r="H528">
            <v>44856</v>
          </cell>
          <cell r="I528">
            <v>0</v>
          </cell>
        </row>
        <row r="529">
          <cell r="A529" t="str">
            <v>D00083</v>
          </cell>
          <cell r="B529">
            <v>2</v>
          </cell>
          <cell r="C529" t="str">
            <v>3.05.20</v>
          </cell>
          <cell r="D529">
            <v>119899</v>
          </cell>
          <cell r="E529" t="str">
            <v>설명판</v>
          </cell>
          <cell r="F529" t="str">
            <v>400x510x10㎜</v>
          </cell>
          <cell r="G529" t="str">
            <v>EA</v>
          </cell>
          <cell r="H529">
            <v>39211</v>
          </cell>
          <cell r="I529">
            <v>0</v>
          </cell>
        </row>
        <row r="530">
          <cell r="A530" t="str">
            <v>D00085</v>
          </cell>
          <cell r="B530">
            <v>2</v>
          </cell>
          <cell r="C530" t="str">
            <v>3.05.21</v>
          </cell>
          <cell r="D530">
            <v>119915</v>
          </cell>
          <cell r="E530" t="str">
            <v>T.B.M 설치</v>
          </cell>
          <cell r="G530" t="str">
            <v>EA</v>
          </cell>
          <cell r="H530">
            <v>25200</v>
          </cell>
          <cell r="I530">
            <v>0</v>
          </cell>
        </row>
        <row r="531">
          <cell r="A531" t="str">
            <v>T1</v>
          </cell>
          <cell r="B531">
            <v>533</v>
          </cell>
          <cell r="C531" t="str">
            <v>3.05.22</v>
          </cell>
          <cell r="D531">
            <v>119919</v>
          </cell>
          <cell r="E531" t="str">
            <v>전선관설치</v>
          </cell>
          <cell r="H531">
            <v>0</v>
          </cell>
          <cell r="I531">
            <v>0</v>
          </cell>
        </row>
        <row r="532">
          <cell r="A532" t="str">
            <v>D00996</v>
          </cell>
          <cell r="B532">
            <v>2154</v>
          </cell>
          <cell r="C532" t="str">
            <v>a</v>
          </cell>
          <cell r="D532">
            <v>119923</v>
          </cell>
          <cell r="E532" t="str">
            <v>전선관설치</v>
          </cell>
          <cell r="F532" t="str">
            <v>Φ100m/m</v>
          </cell>
          <cell r="G532" t="str">
            <v>M</v>
          </cell>
          <cell r="H532">
            <v>5720</v>
          </cell>
          <cell r="I532">
            <v>0</v>
          </cell>
        </row>
        <row r="533">
          <cell r="A533" t="str">
            <v>D00997</v>
          </cell>
          <cell r="B533">
            <v>2154</v>
          </cell>
          <cell r="C533" t="str">
            <v>b</v>
          </cell>
          <cell r="D533">
            <v>119927</v>
          </cell>
          <cell r="E533" t="str">
            <v>전선관설치</v>
          </cell>
          <cell r="F533" t="str">
            <v>Φ150m/m</v>
          </cell>
          <cell r="G533" t="str">
            <v>M</v>
          </cell>
          <cell r="H533">
            <v>10919</v>
          </cell>
          <cell r="I533">
            <v>0</v>
          </cell>
        </row>
        <row r="534">
          <cell r="A534" t="str">
            <v>E1</v>
          </cell>
          <cell r="B534">
            <v>0</v>
          </cell>
          <cell r="C534" t="str">
            <v>소계</v>
          </cell>
          <cell r="D534">
            <v>119928</v>
          </cell>
          <cell r="H534">
            <v>0</v>
          </cell>
          <cell r="I534">
            <v>0</v>
          </cell>
        </row>
        <row r="535">
          <cell r="A535" t="str">
            <v>D01024</v>
          </cell>
          <cell r="B535">
            <v>2154</v>
          </cell>
          <cell r="C535" t="str">
            <v>3.05.23</v>
          </cell>
          <cell r="D535">
            <v>120056</v>
          </cell>
          <cell r="E535" t="str">
            <v>NOTCH</v>
          </cell>
          <cell r="G535" t="str">
            <v>M</v>
          </cell>
          <cell r="H535">
            <v>5551</v>
          </cell>
          <cell r="I535">
            <v>0</v>
          </cell>
        </row>
        <row r="536">
          <cell r="A536" t="str">
            <v>D00171</v>
          </cell>
          <cell r="B536">
            <v>2154</v>
          </cell>
          <cell r="C536" t="str">
            <v>3.05.24</v>
          </cell>
          <cell r="D536">
            <v>120057</v>
          </cell>
          <cell r="E536" t="str">
            <v>난간(교량)</v>
          </cell>
          <cell r="F536" t="str">
            <v>H=0.36M</v>
          </cell>
          <cell r="G536" t="str">
            <v>ｍ</v>
          </cell>
          <cell r="H536">
            <v>195123</v>
          </cell>
          <cell r="I536">
            <v>0</v>
          </cell>
        </row>
        <row r="537">
          <cell r="A537" t="str">
            <v>D01015</v>
          </cell>
          <cell r="B537">
            <v>21</v>
          </cell>
          <cell r="C537" t="str">
            <v>3.05.25</v>
          </cell>
          <cell r="D537">
            <v>120058</v>
          </cell>
          <cell r="E537" t="str">
            <v>교량점검시설</v>
          </cell>
          <cell r="F537" t="str">
            <v>고정식</v>
          </cell>
          <cell r="G537" t="str">
            <v>개소</v>
          </cell>
          <cell r="H537">
            <v>4286395</v>
          </cell>
          <cell r="I537">
            <v>0</v>
          </cell>
        </row>
        <row r="538">
          <cell r="A538" t="str">
            <v>T1</v>
          </cell>
          <cell r="B538">
            <v>541</v>
          </cell>
          <cell r="C538" t="str">
            <v>3.05.26</v>
          </cell>
          <cell r="D538">
            <v>120059</v>
          </cell>
          <cell r="E538" t="str">
            <v>교량용배수구</v>
          </cell>
          <cell r="H538">
            <v>0</v>
          </cell>
          <cell r="I538">
            <v>0</v>
          </cell>
        </row>
        <row r="539">
          <cell r="A539" t="str">
            <v>D00835</v>
          </cell>
          <cell r="B539">
            <v>216</v>
          </cell>
          <cell r="C539" t="str">
            <v>a</v>
          </cell>
          <cell r="D539">
            <v>120187</v>
          </cell>
          <cell r="E539" t="str">
            <v>육교용</v>
          </cell>
          <cell r="F539" t="str">
            <v>집수구(주철)</v>
          </cell>
          <cell r="G539" t="str">
            <v>EA</v>
          </cell>
          <cell r="H539">
            <v>60745</v>
          </cell>
          <cell r="I539">
            <v>0</v>
          </cell>
        </row>
        <row r="540">
          <cell r="A540" t="str">
            <v>D00839</v>
          </cell>
          <cell r="B540">
            <v>216</v>
          </cell>
          <cell r="C540" t="str">
            <v>b</v>
          </cell>
          <cell r="D540">
            <v>120251</v>
          </cell>
          <cell r="E540" t="str">
            <v>육교용</v>
          </cell>
          <cell r="F540" t="str">
            <v>연결부(스텐레스)</v>
          </cell>
          <cell r="G540" t="str">
            <v>EA</v>
          </cell>
          <cell r="H540">
            <v>19508</v>
          </cell>
          <cell r="I540">
            <v>0</v>
          </cell>
        </row>
        <row r="541">
          <cell r="A541" t="str">
            <v>D00836</v>
          </cell>
          <cell r="B541">
            <v>957</v>
          </cell>
          <cell r="C541" t="str">
            <v>c</v>
          </cell>
          <cell r="D541">
            <v>120283</v>
          </cell>
          <cell r="E541" t="str">
            <v>육교용</v>
          </cell>
          <cell r="F541" t="str">
            <v>직관(150)</v>
          </cell>
          <cell r="G541" t="str">
            <v>M</v>
          </cell>
          <cell r="H541">
            <v>40501</v>
          </cell>
          <cell r="I541">
            <v>0</v>
          </cell>
        </row>
        <row r="542">
          <cell r="A542" t="str">
            <v>E1</v>
          </cell>
          <cell r="B542">
            <v>0</v>
          </cell>
          <cell r="C542" t="str">
            <v>소계</v>
          </cell>
          <cell r="D542">
            <v>120291</v>
          </cell>
          <cell r="H542">
            <v>0</v>
          </cell>
          <cell r="I542">
            <v>0</v>
          </cell>
        </row>
        <row r="543">
          <cell r="A543" t="str">
            <v>D01014</v>
          </cell>
          <cell r="B543">
            <v>1602.549</v>
          </cell>
          <cell r="C543" t="str">
            <v>3.05.27</v>
          </cell>
          <cell r="D543">
            <v>120299</v>
          </cell>
          <cell r="E543" t="str">
            <v>강교각제작및설치</v>
          </cell>
          <cell r="F543" t="str">
            <v>배알미대교</v>
          </cell>
          <cell r="G543" t="str">
            <v>TON</v>
          </cell>
          <cell r="H543">
            <v>1538800</v>
          </cell>
          <cell r="I543">
            <v>0</v>
          </cell>
        </row>
        <row r="544">
          <cell r="A544" t="str">
            <v>D00986</v>
          </cell>
          <cell r="B544">
            <v>8535.4009999999998</v>
          </cell>
          <cell r="C544" t="str">
            <v>3.05.28</v>
          </cell>
          <cell r="D544">
            <v>120307</v>
          </cell>
          <cell r="E544" t="str">
            <v>강교제작</v>
          </cell>
          <cell r="F544" t="str">
            <v>배알미대교</v>
          </cell>
          <cell r="G544" t="str">
            <v>TON</v>
          </cell>
          <cell r="H544">
            <v>1697775</v>
          </cell>
          <cell r="I544">
            <v>0</v>
          </cell>
        </row>
        <row r="545">
          <cell r="A545" t="str">
            <v>D00987</v>
          </cell>
          <cell r="B545">
            <v>8535.4009999999998</v>
          </cell>
          <cell r="C545" t="str">
            <v>3.05.29</v>
          </cell>
          <cell r="D545">
            <v>120311</v>
          </cell>
          <cell r="E545" t="str">
            <v>강교운반및가설</v>
          </cell>
          <cell r="F545" t="str">
            <v>배알미대교</v>
          </cell>
          <cell r="G545" t="str">
            <v>TON</v>
          </cell>
          <cell r="H545">
            <v>68610</v>
          </cell>
          <cell r="I545">
            <v>0</v>
          </cell>
        </row>
        <row r="546">
          <cell r="A546" t="str">
            <v>T1</v>
          </cell>
          <cell r="B546">
            <v>553</v>
          </cell>
          <cell r="C546" t="str">
            <v>3.05.30</v>
          </cell>
          <cell r="D546">
            <v>120312</v>
          </cell>
          <cell r="E546" t="str">
            <v>강교도장</v>
          </cell>
          <cell r="H546">
            <v>0</v>
          </cell>
          <cell r="I546">
            <v>0</v>
          </cell>
        </row>
        <row r="547">
          <cell r="A547" t="str">
            <v>D00606</v>
          </cell>
          <cell r="B547">
            <v>81680</v>
          </cell>
          <cell r="C547" t="str">
            <v>a</v>
          </cell>
          <cell r="D547">
            <v>120313</v>
          </cell>
          <cell r="E547" t="str">
            <v>강교내부도장(공장)</v>
          </cell>
          <cell r="G547" t="str">
            <v>M2</v>
          </cell>
          <cell r="H547">
            <v>11707</v>
          </cell>
          <cell r="I547">
            <v>0</v>
          </cell>
        </row>
        <row r="548">
          <cell r="A548" t="str">
            <v>D00607</v>
          </cell>
          <cell r="B548">
            <v>6308</v>
          </cell>
          <cell r="C548" t="str">
            <v>b</v>
          </cell>
          <cell r="D548">
            <v>120314</v>
          </cell>
          <cell r="E548" t="str">
            <v>강교SPLICER도장(공장</v>
          </cell>
          <cell r="F548" t="str">
            <v>)</v>
          </cell>
          <cell r="G548" t="str">
            <v>M2</v>
          </cell>
          <cell r="H548">
            <v>9157</v>
          </cell>
          <cell r="I548">
            <v>0</v>
          </cell>
        </row>
        <row r="549">
          <cell r="A549" t="str">
            <v>D00978</v>
          </cell>
          <cell r="B549">
            <v>1482</v>
          </cell>
          <cell r="C549" t="str">
            <v>c</v>
          </cell>
          <cell r="D549">
            <v>120315</v>
          </cell>
          <cell r="E549" t="str">
            <v>내부볼트및SPLICER도</v>
          </cell>
          <cell r="F549" t="str">
            <v>장</v>
          </cell>
          <cell r="G549" t="str">
            <v>M2</v>
          </cell>
          <cell r="H549">
            <v>15459</v>
          </cell>
          <cell r="I549">
            <v>0</v>
          </cell>
        </row>
        <row r="550">
          <cell r="A550" t="str">
            <v>D00608</v>
          </cell>
          <cell r="B550">
            <v>38374</v>
          </cell>
          <cell r="C550" t="str">
            <v>d</v>
          </cell>
          <cell r="D550">
            <v>120379</v>
          </cell>
          <cell r="E550" t="str">
            <v>강교외부도장(공장)</v>
          </cell>
          <cell r="G550" t="str">
            <v>M2</v>
          </cell>
          <cell r="H550">
            <v>13843</v>
          </cell>
          <cell r="I550">
            <v>0</v>
          </cell>
        </row>
        <row r="551">
          <cell r="A551" t="str">
            <v>D00612</v>
          </cell>
          <cell r="B551">
            <v>38374</v>
          </cell>
          <cell r="C551" t="str">
            <v>e</v>
          </cell>
          <cell r="D551">
            <v>120411</v>
          </cell>
          <cell r="E551" t="str">
            <v>강교외부도장</v>
          </cell>
          <cell r="F551" t="str">
            <v>(현장)</v>
          </cell>
          <cell r="G551" t="str">
            <v>㎡</v>
          </cell>
          <cell r="H551">
            <v>2804</v>
          </cell>
          <cell r="I551">
            <v>0</v>
          </cell>
        </row>
        <row r="552">
          <cell r="A552" t="str">
            <v>D00609</v>
          </cell>
          <cell r="B552">
            <v>11551</v>
          </cell>
          <cell r="C552" t="str">
            <v>g</v>
          </cell>
          <cell r="D552">
            <v>120427</v>
          </cell>
          <cell r="E552" t="str">
            <v>외부포장면도장(공장)</v>
          </cell>
          <cell r="G552" t="str">
            <v>M2</v>
          </cell>
          <cell r="H552">
            <v>10272</v>
          </cell>
          <cell r="I552">
            <v>0</v>
          </cell>
        </row>
        <row r="553">
          <cell r="A553" t="str">
            <v>D00976</v>
          </cell>
          <cell r="B553">
            <v>4312</v>
          </cell>
          <cell r="C553" t="str">
            <v>f</v>
          </cell>
          <cell r="D553">
            <v>120435</v>
          </cell>
          <cell r="E553" t="str">
            <v>외부볼트및SPLICER도</v>
          </cell>
          <cell r="F553" t="str">
            <v>장</v>
          </cell>
          <cell r="G553" t="str">
            <v>M2</v>
          </cell>
          <cell r="H553">
            <v>18979</v>
          </cell>
          <cell r="I553">
            <v>0</v>
          </cell>
        </row>
        <row r="554">
          <cell r="A554" t="str">
            <v>E1</v>
          </cell>
          <cell r="B554">
            <v>0</v>
          </cell>
          <cell r="C554" t="str">
            <v>소계</v>
          </cell>
          <cell r="D554">
            <v>120437</v>
          </cell>
          <cell r="H554">
            <v>0</v>
          </cell>
          <cell r="I554">
            <v>0</v>
          </cell>
        </row>
        <row r="555">
          <cell r="A555" t="str">
            <v>D00103</v>
          </cell>
          <cell r="B555">
            <v>5.9189999999999996</v>
          </cell>
          <cell r="C555" t="str">
            <v>3.05.31</v>
          </cell>
          <cell r="D555">
            <v>120439</v>
          </cell>
          <cell r="E555" t="str">
            <v>무수축 몰탈</v>
          </cell>
          <cell r="F555" t="str">
            <v>1:1</v>
          </cell>
          <cell r="G555" t="str">
            <v>㎥</v>
          </cell>
          <cell r="H555">
            <v>128910</v>
          </cell>
          <cell r="I555">
            <v>0</v>
          </cell>
        </row>
        <row r="556">
          <cell r="A556" t="str">
            <v>T1</v>
          </cell>
          <cell r="B556">
            <v>561</v>
          </cell>
          <cell r="C556" t="str">
            <v>3.05.32</v>
          </cell>
          <cell r="D556">
            <v>120440</v>
          </cell>
          <cell r="E556" t="str">
            <v>교좌장치</v>
          </cell>
          <cell r="H556">
            <v>0</v>
          </cell>
          <cell r="I556">
            <v>0</v>
          </cell>
        </row>
        <row r="557">
          <cell r="A557" t="str">
            <v>D01003</v>
          </cell>
          <cell r="B557">
            <v>4</v>
          </cell>
          <cell r="C557" t="str">
            <v>a</v>
          </cell>
          <cell r="D557">
            <v>120441</v>
          </cell>
          <cell r="E557" t="str">
            <v>교좌장치</v>
          </cell>
          <cell r="F557" t="str">
            <v>450ton,고정단</v>
          </cell>
          <cell r="G557" t="str">
            <v>EA</v>
          </cell>
          <cell r="H557">
            <v>1885273</v>
          </cell>
          <cell r="I557">
            <v>0</v>
          </cell>
        </row>
        <row r="558">
          <cell r="A558" t="str">
            <v>D00112</v>
          </cell>
          <cell r="B558">
            <v>8</v>
          </cell>
          <cell r="C558" t="str">
            <v>b</v>
          </cell>
          <cell r="D558">
            <v>120442</v>
          </cell>
          <cell r="E558" t="str">
            <v>교좌장치</v>
          </cell>
          <cell r="F558" t="str">
            <v>160ton,일방향</v>
          </cell>
          <cell r="G558" t="str">
            <v>SET</v>
          </cell>
          <cell r="H558">
            <v>1581273</v>
          </cell>
          <cell r="I558">
            <v>0</v>
          </cell>
        </row>
        <row r="559">
          <cell r="A559" t="str">
            <v>D01004</v>
          </cell>
          <cell r="B559">
            <v>34</v>
          </cell>
          <cell r="C559" t="str">
            <v>c</v>
          </cell>
          <cell r="D559">
            <v>120443</v>
          </cell>
          <cell r="E559" t="str">
            <v>교좌장치</v>
          </cell>
          <cell r="F559" t="str">
            <v>450ton,일방향</v>
          </cell>
          <cell r="G559" t="str">
            <v>EA</v>
          </cell>
          <cell r="H559">
            <v>2630273</v>
          </cell>
          <cell r="I559">
            <v>0</v>
          </cell>
        </row>
        <row r="560">
          <cell r="A560" t="str">
            <v>D00138</v>
          </cell>
          <cell r="B560">
            <v>40</v>
          </cell>
          <cell r="C560" t="str">
            <v>d</v>
          </cell>
          <cell r="D560">
            <v>120507</v>
          </cell>
          <cell r="E560" t="str">
            <v>교좌장치</v>
          </cell>
          <cell r="F560" t="str">
            <v>160ton,양방향</v>
          </cell>
          <cell r="G560" t="str">
            <v>SET</v>
          </cell>
          <cell r="H560">
            <v>759273</v>
          </cell>
          <cell r="I560">
            <v>0</v>
          </cell>
        </row>
        <row r="561">
          <cell r="A561" t="str">
            <v>D01005</v>
          </cell>
          <cell r="B561">
            <v>70</v>
          </cell>
          <cell r="C561" t="str">
            <v>e</v>
          </cell>
          <cell r="D561">
            <v>120539</v>
          </cell>
          <cell r="E561" t="str">
            <v>교좌장치</v>
          </cell>
          <cell r="F561" t="str">
            <v>450ton,양방향</v>
          </cell>
          <cell r="G561" t="str">
            <v>EA</v>
          </cell>
          <cell r="H561">
            <v>1562273</v>
          </cell>
          <cell r="I561">
            <v>0</v>
          </cell>
        </row>
        <row r="562">
          <cell r="A562" t="str">
            <v>E1</v>
          </cell>
          <cell r="B562">
            <v>0</v>
          </cell>
          <cell r="C562" t="str">
            <v>소계</v>
          </cell>
          <cell r="D562">
            <v>120547</v>
          </cell>
          <cell r="H562">
            <v>0</v>
          </cell>
          <cell r="I562">
            <v>0</v>
          </cell>
        </row>
        <row r="563">
          <cell r="A563" t="str">
            <v>D00068</v>
          </cell>
          <cell r="B563">
            <v>307</v>
          </cell>
          <cell r="C563" t="str">
            <v>3.05.33</v>
          </cell>
          <cell r="D563">
            <v>120555</v>
          </cell>
          <cell r="E563" t="str">
            <v>아스팔트 코팅</v>
          </cell>
          <cell r="F563" t="str">
            <v>2회</v>
          </cell>
          <cell r="G563" t="str">
            <v>㎡</v>
          </cell>
          <cell r="H563">
            <v>4719</v>
          </cell>
          <cell r="I563">
            <v>0</v>
          </cell>
        </row>
        <row r="564">
          <cell r="A564" t="str">
            <v>D00074</v>
          </cell>
          <cell r="B564">
            <v>98</v>
          </cell>
          <cell r="C564" t="str">
            <v>3.05.34</v>
          </cell>
          <cell r="D564">
            <v>120563</v>
          </cell>
          <cell r="E564" t="str">
            <v>다웰바설치</v>
          </cell>
          <cell r="F564" t="str">
            <v>D=25 ,L=600 M/M</v>
          </cell>
          <cell r="G564" t="str">
            <v>EA</v>
          </cell>
          <cell r="H564">
            <v>8129</v>
          </cell>
          <cell r="I564">
            <v>0</v>
          </cell>
        </row>
        <row r="565">
          <cell r="A565" t="str">
            <v>D00245</v>
          </cell>
          <cell r="B565">
            <v>18.739999999999998</v>
          </cell>
          <cell r="C565" t="str">
            <v>3.05.35</v>
          </cell>
          <cell r="D565">
            <v>120567</v>
          </cell>
          <cell r="E565" t="str">
            <v>스치로폴</v>
          </cell>
          <cell r="F565" t="str">
            <v>T=20㎜</v>
          </cell>
          <cell r="G565" t="str">
            <v>㎡</v>
          </cell>
          <cell r="H565">
            <v>2280</v>
          </cell>
          <cell r="I565">
            <v>0</v>
          </cell>
        </row>
        <row r="566">
          <cell r="A566" t="str">
            <v>D00684</v>
          </cell>
          <cell r="B566">
            <v>1</v>
          </cell>
          <cell r="C566" t="str">
            <v>3.05.36</v>
          </cell>
          <cell r="D566">
            <v>120569</v>
          </cell>
          <cell r="E566" t="str">
            <v>가  도</v>
          </cell>
          <cell r="F566" t="str">
            <v>배알미대교</v>
          </cell>
          <cell r="G566" t="str">
            <v>L.S.</v>
          </cell>
          <cell r="H566">
            <v>10312000</v>
          </cell>
          <cell r="I566">
            <v>0</v>
          </cell>
        </row>
        <row r="567">
          <cell r="A567" t="str">
            <v>T1</v>
          </cell>
          <cell r="B567">
            <v>571</v>
          </cell>
          <cell r="C567" t="str">
            <v>3.05.37</v>
          </cell>
          <cell r="D567">
            <v>120570</v>
          </cell>
          <cell r="E567" t="str">
            <v>강관 PILE</v>
          </cell>
          <cell r="H567">
            <v>0</v>
          </cell>
          <cell r="I567">
            <v>0</v>
          </cell>
        </row>
        <row r="568">
          <cell r="A568" t="str">
            <v>D00302</v>
          </cell>
          <cell r="B568">
            <v>4305</v>
          </cell>
          <cell r="C568" t="str">
            <v>a</v>
          </cell>
          <cell r="D568">
            <v>120698</v>
          </cell>
          <cell r="E568" t="str">
            <v>강관 PILE 자재비</v>
          </cell>
          <cell r="F568" t="str">
            <v>φ508.8, T= 12㎜</v>
          </cell>
          <cell r="G568" t="str">
            <v>ｍ</v>
          </cell>
          <cell r="H568">
            <v>63821</v>
          </cell>
          <cell r="I568">
            <v>0</v>
          </cell>
        </row>
        <row r="569">
          <cell r="A569" t="str">
            <v>D00813</v>
          </cell>
          <cell r="B569">
            <v>888</v>
          </cell>
          <cell r="C569" t="str">
            <v>b</v>
          </cell>
          <cell r="D569">
            <v>120699</v>
          </cell>
          <cell r="E569" t="str">
            <v>PILE 항타직항</v>
          </cell>
          <cell r="F569" t="str">
            <v>508.8 ㎜(10M이하)</v>
          </cell>
          <cell r="G569" t="str">
            <v>M</v>
          </cell>
          <cell r="H569">
            <v>6598</v>
          </cell>
          <cell r="I569">
            <v>0</v>
          </cell>
        </row>
        <row r="570">
          <cell r="A570" t="str">
            <v>D01009</v>
          </cell>
          <cell r="B570">
            <v>3100</v>
          </cell>
          <cell r="C570" t="str">
            <v>c</v>
          </cell>
          <cell r="D570">
            <v>120763</v>
          </cell>
          <cell r="E570" t="str">
            <v>강관 PILE 천공</v>
          </cell>
          <cell r="F570" t="str">
            <v>토사</v>
          </cell>
          <cell r="G570" t="str">
            <v>ｍ</v>
          </cell>
          <cell r="H570">
            <v>20629</v>
          </cell>
          <cell r="I570">
            <v>0</v>
          </cell>
        </row>
        <row r="571">
          <cell r="A571" t="str">
            <v>D00312</v>
          </cell>
          <cell r="B571">
            <v>460</v>
          </cell>
          <cell r="C571" t="str">
            <v>d</v>
          </cell>
          <cell r="D571">
            <v>120795</v>
          </cell>
          <cell r="E571" t="str">
            <v>강관 PILE 두부보강</v>
          </cell>
          <cell r="F571" t="str">
            <v>φ508.8, T =12㎜</v>
          </cell>
          <cell r="G571" t="str">
            <v>EA</v>
          </cell>
          <cell r="H571">
            <v>343141</v>
          </cell>
          <cell r="I571">
            <v>0</v>
          </cell>
        </row>
        <row r="572">
          <cell r="A572" t="str">
            <v>E1</v>
          </cell>
          <cell r="B572">
            <v>0</v>
          </cell>
          <cell r="C572" t="str">
            <v>소계</v>
          </cell>
          <cell r="D572">
            <v>120803</v>
          </cell>
          <cell r="H572">
            <v>0</v>
          </cell>
          <cell r="I572">
            <v>0</v>
          </cell>
        </row>
        <row r="573">
          <cell r="A573" t="str">
            <v>D00990</v>
          </cell>
          <cell r="B573">
            <v>1</v>
          </cell>
          <cell r="C573" t="str">
            <v>3.05.38</v>
          </cell>
          <cell r="D573">
            <v>120811</v>
          </cell>
          <cell r="E573" t="str">
            <v>가설벤트</v>
          </cell>
          <cell r="F573" t="str">
            <v>배알미대교 창우2.3.4</v>
          </cell>
          <cell r="G573" t="str">
            <v>식</v>
          </cell>
          <cell r="H573">
            <v>237852467</v>
          </cell>
          <cell r="I573">
            <v>0</v>
          </cell>
        </row>
        <row r="574">
          <cell r="A574" t="str">
            <v>E3</v>
          </cell>
          <cell r="B574">
            <v>0</v>
          </cell>
          <cell r="C574" t="str">
            <v>합계</v>
          </cell>
          <cell r="D574">
            <v>120827</v>
          </cell>
          <cell r="H574">
            <v>0</v>
          </cell>
          <cell r="I574">
            <v>0</v>
          </cell>
        </row>
        <row r="575">
          <cell r="A575" t="str">
            <v>T2</v>
          </cell>
          <cell r="B575">
            <v>599</v>
          </cell>
          <cell r="C575" t="str">
            <v>3.06</v>
          </cell>
          <cell r="D575">
            <v>120891</v>
          </cell>
          <cell r="E575" t="str">
            <v>상수도보호 BOX</v>
          </cell>
          <cell r="H575">
            <v>0</v>
          </cell>
          <cell r="I575">
            <v>0</v>
          </cell>
        </row>
        <row r="576">
          <cell r="A576" t="str">
            <v>T1</v>
          </cell>
          <cell r="B576">
            <v>578</v>
          </cell>
          <cell r="C576" t="str">
            <v>3.06.1</v>
          </cell>
          <cell r="D576">
            <v>120899</v>
          </cell>
          <cell r="E576" t="str">
            <v>구조물터파기</v>
          </cell>
          <cell r="H576">
            <v>0</v>
          </cell>
          <cell r="I576">
            <v>0</v>
          </cell>
        </row>
        <row r="577">
          <cell r="A577" t="str">
            <v>D00110</v>
          </cell>
          <cell r="B577">
            <v>7944</v>
          </cell>
          <cell r="C577" t="str">
            <v>a</v>
          </cell>
          <cell r="D577">
            <v>120903</v>
          </cell>
          <cell r="E577" t="str">
            <v>구조물터파기</v>
          </cell>
          <cell r="F577" t="str">
            <v>육상토사;0-4ｍ</v>
          </cell>
          <cell r="G577" t="str">
            <v>㎥</v>
          </cell>
          <cell r="H577">
            <v>2711</v>
          </cell>
          <cell r="I577">
            <v>0</v>
          </cell>
        </row>
        <row r="578">
          <cell r="A578" t="str">
            <v>D00626</v>
          </cell>
          <cell r="B578">
            <v>3671</v>
          </cell>
          <cell r="C578" t="str">
            <v>b</v>
          </cell>
          <cell r="D578">
            <v>120905</v>
          </cell>
          <cell r="E578" t="str">
            <v>구조물터파기</v>
          </cell>
          <cell r="F578" t="str">
            <v>육상토사;4ｍ이상</v>
          </cell>
          <cell r="G578" t="str">
            <v>㎥</v>
          </cell>
          <cell r="H578">
            <v>4498</v>
          </cell>
          <cell r="I578">
            <v>0</v>
          </cell>
        </row>
        <row r="579">
          <cell r="A579" t="str">
            <v>E1</v>
          </cell>
          <cell r="B579">
            <v>0</v>
          </cell>
          <cell r="C579" t="str">
            <v>소계</v>
          </cell>
          <cell r="D579">
            <v>120906</v>
          </cell>
          <cell r="H579">
            <v>0</v>
          </cell>
          <cell r="I579">
            <v>0</v>
          </cell>
        </row>
        <row r="580">
          <cell r="A580" t="str">
            <v>D00076</v>
          </cell>
          <cell r="B580">
            <v>5319</v>
          </cell>
          <cell r="C580" t="str">
            <v>3.06.2</v>
          </cell>
          <cell r="D580">
            <v>120907</v>
          </cell>
          <cell r="E580" t="str">
            <v>되메우기및다짐</v>
          </cell>
          <cell r="F580" t="str">
            <v>기계</v>
          </cell>
          <cell r="G580" t="str">
            <v>㎥</v>
          </cell>
          <cell r="H580">
            <v>796</v>
          </cell>
          <cell r="I580">
            <v>0</v>
          </cell>
        </row>
        <row r="581">
          <cell r="A581" t="str">
            <v>T1</v>
          </cell>
          <cell r="B581">
            <v>583</v>
          </cell>
          <cell r="C581" t="str">
            <v>3.06.3</v>
          </cell>
          <cell r="D581">
            <v>121035</v>
          </cell>
          <cell r="E581" t="str">
            <v>거푸집</v>
          </cell>
          <cell r="H581">
            <v>0</v>
          </cell>
          <cell r="I581">
            <v>0</v>
          </cell>
        </row>
        <row r="582">
          <cell r="A582" t="str">
            <v>D00031</v>
          </cell>
          <cell r="B582">
            <v>5320</v>
          </cell>
          <cell r="C582" t="str">
            <v>a</v>
          </cell>
          <cell r="D582">
            <v>121051</v>
          </cell>
          <cell r="E582" t="str">
            <v>거푸집</v>
          </cell>
          <cell r="F582" t="str">
            <v>합판 3회 0-7 M</v>
          </cell>
          <cell r="G582" t="str">
            <v>㎡</v>
          </cell>
          <cell r="H582">
            <v>17788</v>
          </cell>
          <cell r="I582">
            <v>0</v>
          </cell>
        </row>
        <row r="583">
          <cell r="A583" t="str">
            <v>D00033</v>
          </cell>
          <cell r="B583">
            <v>18</v>
          </cell>
          <cell r="C583" t="str">
            <v>b</v>
          </cell>
          <cell r="D583">
            <v>121067</v>
          </cell>
          <cell r="E583" t="str">
            <v>거푸집</v>
          </cell>
          <cell r="F583" t="str">
            <v>합판 6회</v>
          </cell>
          <cell r="G583" t="str">
            <v>㎡</v>
          </cell>
          <cell r="H583">
            <v>12486</v>
          </cell>
          <cell r="I583">
            <v>0</v>
          </cell>
        </row>
        <row r="584">
          <cell r="A584" t="str">
            <v>E1</v>
          </cell>
          <cell r="B584">
            <v>0</v>
          </cell>
          <cell r="C584" t="str">
            <v>소계</v>
          </cell>
          <cell r="D584">
            <v>121071</v>
          </cell>
          <cell r="H584">
            <v>0</v>
          </cell>
          <cell r="I584">
            <v>0</v>
          </cell>
        </row>
        <row r="585">
          <cell r="A585" t="str">
            <v>D00136</v>
          </cell>
          <cell r="B585">
            <v>2293</v>
          </cell>
          <cell r="C585" t="str">
            <v>3.06.4</v>
          </cell>
          <cell r="D585">
            <v>121075</v>
          </cell>
          <cell r="E585" t="str">
            <v>비계</v>
          </cell>
          <cell r="F585" t="str">
            <v>강관</v>
          </cell>
          <cell r="G585" t="str">
            <v>㎡</v>
          </cell>
          <cell r="H585">
            <v>8431</v>
          </cell>
          <cell r="I585">
            <v>0</v>
          </cell>
        </row>
        <row r="586">
          <cell r="A586" t="str">
            <v>D00073</v>
          </cell>
          <cell r="B586">
            <v>3532</v>
          </cell>
          <cell r="C586" t="str">
            <v>3.06.5</v>
          </cell>
          <cell r="D586">
            <v>121079</v>
          </cell>
          <cell r="E586" t="str">
            <v>동바리</v>
          </cell>
          <cell r="F586" t="str">
            <v>강관</v>
          </cell>
          <cell r="G586" t="str">
            <v>공/㎥</v>
          </cell>
          <cell r="H586">
            <v>6472</v>
          </cell>
          <cell r="I586">
            <v>0</v>
          </cell>
        </row>
        <row r="587">
          <cell r="A587" t="str">
            <v>T1</v>
          </cell>
          <cell r="B587">
            <v>589</v>
          </cell>
          <cell r="C587" t="str">
            <v>3.06.6</v>
          </cell>
          <cell r="D587">
            <v>121080</v>
          </cell>
          <cell r="E587" t="str">
            <v>콘크리트타설</v>
          </cell>
          <cell r="H587">
            <v>0</v>
          </cell>
          <cell r="I587">
            <v>0</v>
          </cell>
        </row>
        <row r="588">
          <cell r="A588" t="str">
            <v>D00144</v>
          </cell>
          <cell r="B588">
            <v>4875</v>
          </cell>
          <cell r="C588" t="str">
            <v>a</v>
          </cell>
          <cell r="D588">
            <v>121081</v>
          </cell>
          <cell r="E588" t="str">
            <v>콘크리트타설</v>
          </cell>
          <cell r="F588" t="str">
            <v>철근25-240-12 펌프카</v>
          </cell>
          <cell r="G588" t="str">
            <v>㎥</v>
          </cell>
          <cell r="H588">
            <v>9867</v>
          </cell>
          <cell r="I588">
            <v>0</v>
          </cell>
        </row>
        <row r="589">
          <cell r="A589" t="str">
            <v>D00709</v>
          </cell>
          <cell r="B589">
            <v>1218</v>
          </cell>
          <cell r="C589" t="str">
            <v>b</v>
          </cell>
          <cell r="D589">
            <v>121082</v>
          </cell>
          <cell r="E589" t="str">
            <v>콘크리트타설</v>
          </cell>
          <cell r="F589" t="str">
            <v>무근40-150-8</v>
          </cell>
          <cell r="G589" t="str">
            <v>㎥</v>
          </cell>
          <cell r="H589">
            <v>18747</v>
          </cell>
          <cell r="I589">
            <v>0</v>
          </cell>
        </row>
        <row r="590">
          <cell r="A590" t="str">
            <v>E1</v>
          </cell>
          <cell r="B590">
            <v>0</v>
          </cell>
          <cell r="C590" t="str">
            <v>소계</v>
          </cell>
          <cell r="D590">
            <v>121083</v>
          </cell>
          <cell r="H590">
            <v>0</v>
          </cell>
          <cell r="I590">
            <v>0</v>
          </cell>
        </row>
        <row r="591">
          <cell r="A591" t="str">
            <v>D00065</v>
          </cell>
          <cell r="B591">
            <v>604.73</v>
          </cell>
          <cell r="C591" t="str">
            <v>3.06.7</v>
          </cell>
          <cell r="D591">
            <v>121147</v>
          </cell>
          <cell r="E591" t="str">
            <v>철근가공조립</v>
          </cell>
          <cell r="F591" t="str">
            <v>복잡</v>
          </cell>
          <cell r="G591" t="str">
            <v>TON</v>
          </cell>
          <cell r="H591">
            <v>435034</v>
          </cell>
          <cell r="I591">
            <v>0</v>
          </cell>
        </row>
        <row r="592">
          <cell r="A592" t="str">
            <v>D00245</v>
          </cell>
          <cell r="B592">
            <v>156</v>
          </cell>
          <cell r="C592" t="str">
            <v>3.06.8</v>
          </cell>
          <cell r="D592">
            <v>121211</v>
          </cell>
          <cell r="E592" t="str">
            <v>스치로폴</v>
          </cell>
          <cell r="F592" t="str">
            <v>T=20㎜</v>
          </cell>
          <cell r="G592" t="str">
            <v>㎡</v>
          </cell>
          <cell r="H592">
            <v>2280</v>
          </cell>
          <cell r="I592">
            <v>0</v>
          </cell>
        </row>
        <row r="593">
          <cell r="A593" t="str">
            <v>T1</v>
          </cell>
          <cell r="B593">
            <v>596</v>
          </cell>
          <cell r="C593" t="str">
            <v>3.06.9</v>
          </cell>
          <cell r="D593">
            <v>121275</v>
          </cell>
          <cell r="E593" t="str">
            <v>가시설</v>
          </cell>
          <cell r="H593">
            <v>0</v>
          </cell>
          <cell r="I593">
            <v>0</v>
          </cell>
        </row>
        <row r="594">
          <cell r="A594" t="str">
            <v>D00418</v>
          </cell>
          <cell r="B594">
            <v>356.65699999999998</v>
          </cell>
          <cell r="C594" t="str">
            <v>a</v>
          </cell>
          <cell r="D594">
            <v>121339</v>
          </cell>
          <cell r="E594" t="str">
            <v>H-PILE설치및 철거</v>
          </cell>
          <cell r="F594" t="str">
            <v>(천공후 항타)</v>
          </cell>
          <cell r="G594" t="str">
            <v>TON</v>
          </cell>
          <cell r="H594">
            <v>350227</v>
          </cell>
          <cell r="I594">
            <v>0</v>
          </cell>
        </row>
        <row r="595">
          <cell r="A595" t="str">
            <v>D00146</v>
          </cell>
          <cell r="B595">
            <v>832</v>
          </cell>
          <cell r="C595" t="str">
            <v>b</v>
          </cell>
          <cell r="D595">
            <v>121371</v>
          </cell>
          <cell r="E595" t="str">
            <v>토류판설치및철거</v>
          </cell>
          <cell r="G595" t="str">
            <v>㎡</v>
          </cell>
          <cell r="H595">
            <v>35499</v>
          </cell>
          <cell r="I595">
            <v>0</v>
          </cell>
        </row>
        <row r="596">
          <cell r="A596" t="str">
            <v>D00436</v>
          </cell>
          <cell r="B596">
            <v>144</v>
          </cell>
          <cell r="C596" t="str">
            <v>c</v>
          </cell>
          <cell r="D596">
            <v>121387</v>
          </cell>
          <cell r="E596" t="str">
            <v>어스앵카설치</v>
          </cell>
          <cell r="G596" t="str">
            <v>공</v>
          </cell>
          <cell r="H596">
            <v>1123453</v>
          </cell>
          <cell r="I596">
            <v>0</v>
          </cell>
        </row>
        <row r="597">
          <cell r="A597" t="str">
            <v>E1</v>
          </cell>
          <cell r="B597">
            <v>0</v>
          </cell>
          <cell r="C597" t="str">
            <v>소계</v>
          </cell>
          <cell r="D597">
            <v>121395</v>
          </cell>
          <cell r="H597">
            <v>0</v>
          </cell>
          <cell r="I597">
            <v>0</v>
          </cell>
        </row>
        <row r="598">
          <cell r="A598" t="str">
            <v>D01042</v>
          </cell>
          <cell r="B598">
            <v>423</v>
          </cell>
          <cell r="C598" t="str">
            <v>3.06.10</v>
          </cell>
          <cell r="D598">
            <v>121399</v>
          </cell>
          <cell r="E598" t="str">
            <v>줄파기</v>
          </cell>
          <cell r="G598" t="str">
            <v>M</v>
          </cell>
          <cell r="H598">
            <v>3883</v>
          </cell>
          <cell r="I598">
            <v>0</v>
          </cell>
        </row>
        <row r="599">
          <cell r="A599" t="str">
            <v>D01044</v>
          </cell>
          <cell r="B599">
            <v>31</v>
          </cell>
          <cell r="C599" t="str">
            <v>3.06.11</v>
          </cell>
          <cell r="D599">
            <v>121401</v>
          </cell>
          <cell r="E599" t="str">
            <v>유공관부설</v>
          </cell>
          <cell r="G599" t="str">
            <v>M</v>
          </cell>
          <cell r="H599">
            <v>4259</v>
          </cell>
          <cell r="I599">
            <v>0</v>
          </cell>
        </row>
        <row r="600">
          <cell r="A600" t="str">
            <v>E2</v>
          </cell>
          <cell r="B600">
            <v>0</v>
          </cell>
          <cell r="C600" t="str">
            <v>계</v>
          </cell>
          <cell r="D600">
            <v>121403</v>
          </cell>
          <cell r="H600">
            <v>0</v>
          </cell>
          <cell r="I600">
            <v>0</v>
          </cell>
        </row>
        <row r="601">
          <cell r="A601" t="str">
            <v>T2</v>
          </cell>
          <cell r="B601">
            <v>613</v>
          </cell>
          <cell r="C601" t="str">
            <v>3.07</v>
          </cell>
          <cell r="D601">
            <v>123761</v>
          </cell>
          <cell r="E601" t="str">
            <v>중력식옹벽공</v>
          </cell>
          <cell r="H601">
            <v>0</v>
          </cell>
          <cell r="I601">
            <v>0</v>
          </cell>
        </row>
        <row r="602">
          <cell r="A602" t="str">
            <v>T1</v>
          </cell>
          <cell r="B602">
            <v>605</v>
          </cell>
          <cell r="C602" t="str">
            <v>3.07.1</v>
          </cell>
          <cell r="D602">
            <v>124267</v>
          </cell>
          <cell r="E602" t="str">
            <v>거푸집</v>
          </cell>
          <cell r="H602">
            <v>0</v>
          </cell>
          <cell r="I602">
            <v>0</v>
          </cell>
        </row>
        <row r="603">
          <cell r="A603" t="str">
            <v>D00031</v>
          </cell>
          <cell r="B603">
            <v>918</v>
          </cell>
          <cell r="C603" t="str">
            <v>a</v>
          </cell>
          <cell r="D603">
            <v>124772</v>
          </cell>
          <cell r="E603" t="str">
            <v>거푸집</v>
          </cell>
          <cell r="F603" t="str">
            <v>합판 3회 0-7 M</v>
          </cell>
          <cell r="G603" t="str">
            <v>㎡</v>
          </cell>
          <cell r="H603">
            <v>17788</v>
          </cell>
          <cell r="I603">
            <v>0</v>
          </cell>
        </row>
        <row r="604">
          <cell r="A604" t="str">
            <v>D00032</v>
          </cell>
          <cell r="B604">
            <v>275</v>
          </cell>
          <cell r="C604" t="str">
            <v>b</v>
          </cell>
          <cell r="D604">
            <v>124790</v>
          </cell>
          <cell r="E604" t="str">
            <v>거푸집</v>
          </cell>
          <cell r="F604" t="str">
            <v>합판 4회</v>
          </cell>
          <cell r="G604" t="str">
            <v>㎡</v>
          </cell>
          <cell r="H604">
            <v>15219</v>
          </cell>
          <cell r="I604">
            <v>0</v>
          </cell>
        </row>
        <row r="605">
          <cell r="A605" t="str">
            <v>D00157</v>
          </cell>
          <cell r="B605">
            <v>446</v>
          </cell>
          <cell r="C605" t="str">
            <v>c</v>
          </cell>
          <cell r="D605">
            <v>124808</v>
          </cell>
          <cell r="E605" t="str">
            <v>문양거푸집</v>
          </cell>
          <cell r="G605" t="str">
            <v>㎡</v>
          </cell>
          <cell r="H605">
            <v>23429</v>
          </cell>
          <cell r="I605">
            <v>0</v>
          </cell>
        </row>
        <row r="606">
          <cell r="A606" t="str">
            <v>E1</v>
          </cell>
          <cell r="B606">
            <v>0</v>
          </cell>
          <cell r="C606" t="str">
            <v>소계</v>
          </cell>
          <cell r="D606">
            <v>124817</v>
          </cell>
          <cell r="H606">
            <v>0</v>
          </cell>
          <cell r="I606">
            <v>0</v>
          </cell>
        </row>
        <row r="607">
          <cell r="A607" t="str">
            <v>D00136</v>
          </cell>
          <cell r="B607">
            <v>248</v>
          </cell>
          <cell r="C607" t="str">
            <v>3.07.2</v>
          </cell>
          <cell r="D607">
            <v>124825</v>
          </cell>
          <cell r="E607" t="str">
            <v>비계</v>
          </cell>
          <cell r="F607" t="str">
            <v>강관</v>
          </cell>
          <cell r="G607" t="str">
            <v>㎡</v>
          </cell>
          <cell r="H607">
            <v>8431</v>
          </cell>
          <cell r="I607">
            <v>0</v>
          </cell>
        </row>
        <row r="608">
          <cell r="A608" t="str">
            <v>D00152</v>
          </cell>
          <cell r="B608">
            <v>617</v>
          </cell>
          <cell r="C608" t="str">
            <v>3.07.3</v>
          </cell>
          <cell r="D608">
            <v>125434</v>
          </cell>
          <cell r="E608" t="str">
            <v>콘크리트타설</v>
          </cell>
          <cell r="F608" t="str">
            <v>무근40-180-8</v>
          </cell>
          <cell r="G608" t="str">
            <v>㎥</v>
          </cell>
          <cell r="H608">
            <v>18940</v>
          </cell>
          <cell r="I608">
            <v>0</v>
          </cell>
        </row>
        <row r="609">
          <cell r="A609" t="str">
            <v>D00245</v>
          </cell>
          <cell r="B609">
            <v>57</v>
          </cell>
          <cell r="C609" t="str">
            <v>3.07.4</v>
          </cell>
          <cell r="D609">
            <v>126758</v>
          </cell>
          <cell r="E609" t="str">
            <v>신측이음</v>
          </cell>
          <cell r="F609" t="str">
            <v>T=20㎜</v>
          </cell>
          <cell r="G609" t="str">
            <v>㎡</v>
          </cell>
          <cell r="H609">
            <v>2280</v>
          </cell>
          <cell r="I609">
            <v>0</v>
          </cell>
        </row>
        <row r="610">
          <cell r="A610" t="str">
            <v>D00104</v>
          </cell>
          <cell r="B610">
            <v>14</v>
          </cell>
          <cell r="C610" t="str">
            <v>3.07.5</v>
          </cell>
          <cell r="D610">
            <v>128081</v>
          </cell>
          <cell r="E610" t="str">
            <v>잡석채움</v>
          </cell>
          <cell r="G610" t="str">
            <v>㎥</v>
          </cell>
          <cell r="H610">
            <v>17761</v>
          </cell>
          <cell r="I610">
            <v>0</v>
          </cell>
        </row>
        <row r="611">
          <cell r="A611" t="str">
            <v>D00095</v>
          </cell>
          <cell r="B611">
            <v>58</v>
          </cell>
          <cell r="C611" t="str">
            <v>3.07.6</v>
          </cell>
          <cell r="D611">
            <v>128116</v>
          </cell>
          <cell r="E611" t="str">
            <v>PVC PIPE</v>
          </cell>
          <cell r="F611" t="str">
            <v>φ100㎜</v>
          </cell>
          <cell r="G611" t="str">
            <v>ｍ</v>
          </cell>
          <cell r="H611">
            <v>5538</v>
          </cell>
          <cell r="I611">
            <v>0</v>
          </cell>
        </row>
        <row r="612">
          <cell r="A612" t="str">
            <v>D00158</v>
          </cell>
          <cell r="B612">
            <v>55</v>
          </cell>
          <cell r="C612" t="str">
            <v>3.07.7</v>
          </cell>
          <cell r="D612">
            <v>128160</v>
          </cell>
          <cell r="E612" t="str">
            <v>시공이음</v>
          </cell>
          <cell r="F612" t="str">
            <v>PVC.200x5㎜</v>
          </cell>
          <cell r="G612" t="str">
            <v>ｍ</v>
          </cell>
          <cell r="H612">
            <v>16747</v>
          </cell>
          <cell r="I612">
            <v>0</v>
          </cell>
        </row>
        <row r="613">
          <cell r="A613" t="str">
            <v>D00244</v>
          </cell>
          <cell r="B613">
            <v>39</v>
          </cell>
          <cell r="C613" t="str">
            <v>3.07.8</v>
          </cell>
          <cell r="D613">
            <v>128186</v>
          </cell>
          <cell r="E613" t="str">
            <v>부직포</v>
          </cell>
          <cell r="G613" t="str">
            <v>㎡</v>
          </cell>
          <cell r="H613">
            <v>856</v>
          </cell>
          <cell r="I613">
            <v>0</v>
          </cell>
        </row>
        <row r="614">
          <cell r="A614" t="str">
            <v>E2</v>
          </cell>
          <cell r="B614">
            <v>0</v>
          </cell>
          <cell r="C614" t="str">
            <v>계</v>
          </cell>
          <cell r="D614">
            <v>128203</v>
          </cell>
          <cell r="H614">
            <v>0</v>
          </cell>
          <cell r="I614">
            <v>0</v>
          </cell>
        </row>
        <row r="615">
          <cell r="A615" t="str">
            <v>T2</v>
          </cell>
          <cell r="B615">
            <v>632</v>
          </cell>
          <cell r="C615" t="str">
            <v>3.08</v>
          </cell>
          <cell r="D615">
            <v>128331</v>
          </cell>
          <cell r="E615" t="str">
            <v>역T형옹벽공</v>
          </cell>
          <cell r="H615">
            <v>0</v>
          </cell>
          <cell r="I615">
            <v>0</v>
          </cell>
        </row>
        <row r="616">
          <cell r="A616" t="str">
            <v>T1</v>
          </cell>
          <cell r="B616">
            <v>619</v>
          </cell>
          <cell r="C616" t="str">
            <v>3.08.1</v>
          </cell>
          <cell r="D616">
            <v>128837</v>
          </cell>
          <cell r="E616" t="str">
            <v>거푸집</v>
          </cell>
          <cell r="H616">
            <v>0</v>
          </cell>
          <cell r="I616">
            <v>0</v>
          </cell>
        </row>
        <row r="617">
          <cell r="A617" t="str">
            <v>D00031</v>
          </cell>
          <cell r="B617">
            <v>4781</v>
          </cell>
          <cell r="C617" t="str">
            <v>a</v>
          </cell>
          <cell r="D617">
            <v>129342</v>
          </cell>
          <cell r="E617" t="str">
            <v>거푸집</v>
          </cell>
          <cell r="F617" t="str">
            <v>합판 3회 0-7 M</v>
          </cell>
          <cell r="G617" t="str">
            <v>㎡</v>
          </cell>
          <cell r="H617">
            <v>17788</v>
          </cell>
          <cell r="I617">
            <v>0</v>
          </cell>
        </row>
        <row r="618">
          <cell r="A618" t="str">
            <v>D00032</v>
          </cell>
          <cell r="B618">
            <v>1027</v>
          </cell>
          <cell r="C618" t="str">
            <v>b</v>
          </cell>
          <cell r="D618">
            <v>129360</v>
          </cell>
          <cell r="E618" t="str">
            <v>거푸집</v>
          </cell>
          <cell r="F618" t="str">
            <v>합판 4회</v>
          </cell>
          <cell r="G618" t="str">
            <v>㎡</v>
          </cell>
          <cell r="H618">
            <v>15219</v>
          </cell>
          <cell r="I618">
            <v>0</v>
          </cell>
        </row>
        <row r="619">
          <cell r="A619" t="str">
            <v>D00157</v>
          </cell>
          <cell r="B619">
            <v>2345</v>
          </cell>
          <cell r="C619" t="str">
            <v>c</v>
          </cell>
          <cell r="D619">
            <v>129378</v>
          </cell>
          <cell r="E619" t="str">
            <v>문양거푸집</v>
          </cell>
          <cell r="G619" t="str">
            <v>㎡</v>
          </cell>
          <cell r="H619">
            <v>23429</v>
          </cell>
          <cell r="I619">
            <v>0</v>
          </cell>
        </row>
        <row r="620">
          <cell r="A620" t="str">
            <v>E1</v>
          </cell>
          <cell r="B620">
            <v>0</v>
          </cell>
          <cell r="C620" t="str">
            <v>소계</v>
          </cell>
          <cell r="D620">
            <v>129387</v>
          </cell>
          <cell r="H620">
            <v>0</v>
          </cell>
          <cell r="I620">
            <v>0</v>
          </cell>
        </row>
        <row r="621">
          <cell r="A621" t="str">
            <v>D00136</v>
          </cell>
          <cell r="B621">
            <v>2113</v>
          </cell>
          <cell r="C621" t="str">
            <v>3.08.2</v>
          </cell>
          <cell r="D621">
            <v>129395</v>
          </cell>
          <cell r="E621" t="str">
            <v>비계</v>
          </cell>
          <cell r="F621" t="str">
            <v>강관</v>
          </cell>
          <cell r="G621" t="str">
            <v>㎡</v>
          </cell>
          <cell r="H621">
            <v>8431</v>
          </cell>
          <cell r="I621">
            <v>0</v>
          </cell>
        </row>
        <row r="622">
          <cell r="A622" t="str">
            <v>T1</v>
          </cell>
          <cell r="B622">
            <v>624</v>
          </cell>
          <cell r="C622" t="str">
            <v>3.08.3</v>
          </cell>
          <cell r="D622">
            <v>129548</v>
          </cell>
          <cell r="E622" t="str">
            <v>콘크리트타설</v>
          </cell>
          <cell r="H622">
            <v>0</v>
          </cell>
          <cell r="I622">
            <v>0</v>
          </cell>
        </row>
        <row r="623">
          <cell r="A623" t="str">
            <v>D00145</v>
          </cell>
          <cell r="B623">
            <v>2699</v>
          </cell>
          <cell r="C623" t="str">
            <v>a</v>
          </cell>
          <cell r="D623">
            <v>129700</v>
          </cell>
          <cell r="E623" t="str">
            <v>콘크리트타설</v>
          </cell>
          <cell r="F623" t="str">
            <v>철근25-210-12펌프카</v>
          </cell>
          <cell r="G623" t="str">
            <v>㎥</v>
          </cell>
          <cell r="H623">
            <v>9867</v>
          </cell>
          <cell r="I623">
            <v>0</v>
          </cell>
        </row>
        <row r="624">
          <cell r="A624" t="str">
            <v>D00152</v>
          </cell>
          <cell r="B624">
            <v>242</v>
          </cell>
          <cell r="C624" t="str">
            <v>b</v>
          </cell>
          <cell r="D624">
            <v>130004</v>
          </cell>
          <cell r="E624" t="str">
            <v>콘크리트타설</v>
          </cell>
          <cell r="F624" t="str">
            <v>무근40-180-8</v>
          </cell>
          <cell r="G624" t="str">
            <v>㎥</v>
          </cell>
          <cell r="H624">
            <v>18940</v>
          </cell>
          <cell r="I624">
            <v>0</v>
          </cell>
        </row>
        <row r="625">
          <cell r="A625" t="str">
            <v>E1</v>
          </cell>
          <cell r="B625">
            <v>0</v>
          </cell>
          <cell r="C625" t="str">
            <v>소계</v>
          </cell>
          <cell r="D625">
            <v>130666</v>
          </cell>
          <cell r="H625">
            <v>0</v>
          </cell>
          <cell r="I625">
            <v>0</v>
          </cell>
        </row>
        <row r="626">
          <cell r="A626" t="str">
            <v>D00245</v>
          </cell>
          <cell r="B626">
            <v>150</v>
          </cell>
          <cell r="C626" t="str">
            <v>3.08.4</v>
          </cell>
          <cell r="D626">
            <v>131328</v>
          </cell>
          <cell r="E626" t="str">
            <v>신측이음</v>
          </cell>
          <cell r="F626" t="str">
            <v>T=20㎜</v>
          </cell>
          <cell r="G626" t="str">
            <v>㎡</v>
          </cell>
          <cell r="H626">
            <v>2280</v>
          </cell>
          <cell r="I626">
            <v>0</v>
          </cell>
        </row>
        <row r="627">
          <cell r="A627" t="str">
            <v>D00104</v>
          </cell>
          <cell r="B627">
            <v>96</v>
          </cell>
          <cell r="C627" t="str">
            <v>3.08.5</v>
          </cell>
          <cell r="D627">
            <v>132651</v>
          </cell>
          <cell r="E627" t="str">
            <v>잡석채움</v>
          </cell>
          <cell r="G627" t="str">
            <v>㎥</v>
          </cell>
          <cell r="H627">
            <v>17761</v>
          </cell>
          <cell r="I627">
            <v>0</v>
          </cell>
        </row>
        <row r="628">
          <cell r="A628" t="str">
            <v>D00095</v>
          </cell>
          <cell r="B628">
            <v>152</v>
          </cell>
          <cell r="C628" t="str">
            <v>3.08.6</v>
          </cell>
          <cell r="D628">
            <v>132686</v>
          </cell>
          <cell r="E628" t="str">
            <v>PVC PIPE</v>
          </cell>
          <cell r="F628" t="str">
            <v>φ100㎜</v>
          </cell>
          <cell r="G628" t="str">
            <v>ｍ</v>
          </cell>
          <cell r="H628">
            <v>5538</v>
          </cell>
          <cell r="I628">
            <v>0</v>
          </cell>
        </row>
        <row r="629">
          <cell r="A629" t="str">
            <v>D00158</v>
          </cell>
          <cell r="B629">
            <v>139</v>
          </cell>
          <cell r="C629" t="str">
            <v>3.08.7</v>
          </cell>
          <cell r="D629">
            <v>132730</v>
          </cell>
          <cell r="E629" t="str">
            <v>시공이음</v>
          </cell>
          <cell r="F629" t="str">
            <v>PVC.200x5㎜</v>
          </cell>
          <cell r="G629" t="str">
            <v>ｍ</v>
          </cell>
          <cell r="H629">
            <v>16747</v>
          </cell>
          <cell r="I629">
            <v>0</v>
          </cell>
        </row>
        <row r="630">
          <cell r="A630" t="str">
            <v>D00244</v>
          </cell>
          <cell r="B630">
            <v>219</v>
          </cell>
          <cell r="C630" t="str">
            <v>3.08.8</v>
          </cell>
          <cell r="D630">
            <v>132756</v>
          </cell>
          <cell r="E630" t="str">
            <v>부직포</v>
          </cell>
          <cell r="G630" t="str">
            <v>㎡</v>
          </cell>
          <cell r="H630">
            <v>856</v>
          </cell>
          <cell r="I630">
            <v>0</v>
          </cell>
        </row>
        <row r="631">
          <cell r="A631" t="str">
            <v>D00250</v>
          </cell>
          <cell r="B631">
            <v>6933</v>
          </cell>
          <cell r="C631" t="str">
            <v>3.08.9</v>
          </cell>
          <cell r="D631">
            <v>132765</v>
          </cell>
          <cell r="E631" t="str">
            <v>스페이서</v>
          </cell>
          <cell r="F631" t="str">
            <v>(수직+수평)</v>
          </cell>
          <cell r="G631" t="str">
            <v>㎡</v>
          </cell>
          <cell r="H631">
            <v>441</v>
          </cell>
          <cell r="I631">
            <v>0</v>
          </cell>
        </row>
        <row r="632">
          <cell r="A632" t="str">
            <v>D00065</v>
          </cell>
          <cell r="B632">
            <v>306.64299999999997</v>
          </cell>
          <cell r="C632" t="str">
            <v>3.08.10</v>
          </cell>
          <cell r="D632">
            <v>132769</v>
          </cell>
          <cell r="E632" t="str">
            <v>철근가공조립</v>
          </cell>
          <cell r="F632" t="str">
            <v>복잡</v>
          </cell>
          <cell r="G632" t="str">
            <v>TON</v>
          </cell>
          <cell r="H632">
            <v>435034</v>
          </cell>
          <cell r="I632">
            <v>0</v>
          </cell>
        </row>
        <row r="633">
          <cell r="A633" t="str">
            <v>E2</v>
          </cell>
          <cell r="B633">
            <v>0</v>
          </cell>
          <cell r="C633" t="str">
            <v>계</v>
          </cell>
          <cell r="D633">
            <v>132773</v>
          </cell>
          <cell r="H633">
            <v>0</v>
          </cell>
          <cell r="I633">
            <v>0</v>
          </cell>
        </row>
        <row r="634">
          <cell r="A634" t="str">
            <v>T2</v>
          </cell>
          <cell r="B634">
            <v>635</v>
          </cell>
          <cell r="C634" t="str">
            <v>3.09</v>
          </cell>
          <cell r="D634">
            <v>132790</v>
          </cell>
          <cell r="E634" t="str">
            <v>보강토옹벽</v>
          </cell>
          <cell r="H634">
            <v>0</v>
          </cell>
          <cell r="I634">
            <v>0</v>
          </cell>
        </row>
        <row r="635">
          <cell r="A635" t="str">
            <v>D01025</v>
          </cell>
          <cell r="B635">
            <v>9173</v>
          </cell>
          <cell r="C635" t="str">
            <v>a</v>
          </cell>
          <cell r="D635">
            <v>132811</v>
          </cell>
          <cell r="E635" t="str">
            <v>보강토옹벽제작및설치</v>
          </cell>
          <cell r="G635" t="str">
            <v>㎡</v>
          </cell>
          <cell r="H635">
            <v>245956</v>
          </cell>
          <cell r="I635">
            <v>0</v>
          </cell>
        </row>
        <row r="636">
          <cell r="A636" t="str">
            <v>E2</v>
          </cell>
          <cell r="B636">
            <v>0</v>
          </cell>
          <cell r="C636" t="str">
            <v>계</v>
          </cell>
          <cell r="D636">
            <v>133324</v>
          </cell>
          <cell r="H636">
            <v>0</v>
          </cell>
          <cell r="I636">
            <v>0</v>
          </cell>
        </row>
        <row r="637">
          <cell r="A637" t="str">
            <v>E4</v>
          </cell>
          <cell r="B637">
            <v>0</v>
          </cell>
          <cell r="C637" t="str">
            <v>총계</v>
          </cell>
          <cell r="D637">
            <v>165719</v>
          </cell>
          <cell r="H637">
            <v>0</v>
          </cell>
          <cell r="I637">
            <v>0</v>
          </cell>
        </row>
        <row r="638">
          <cell r="A638" t="str">
            <v>T4</v>
          </cell>
          <cell r="B638">
            <v>676</v>
          </cell>
          <cell r="C638" t="str">
            <v>4.</v>
          </cell>
          <cell r="D638">
            <v>180116</v>
          </cell>
          <cell r="E638" t="str">
            <v>포장공</v>
          </cell>
          <cell r="H638">
            <v>0</v>
          </cell>
          <cell r="I638">
            <v>0</v>
          </cell>
        </row>
        <row r="639">
          <cell r="A639" t="str">
            <v>T2</v>
          </cell>
          <cell r="B639">
            <v>641</v>
          </cell>
          <cell r="C639" t="str">
            <v>4.01</v>
          </cell>
          <cell r="D639">
            <v>180377</v>
          </cell>
          <cell r="E639" t="str">
            <v>동상방지층</v>
          </cell>
          <cell r="H639">
            <v>0</v>
          </cell>
          <cell r="I639">
            <v>0</v>
          </cell>
        </row>
        <row r="640">
          <cell r="A640" t="str">
            <v>D00865</v>
          </cell>
          <cell r="B640">
            <v>35393</v>
          </cell>
          <cell r="C640" t="str">
            <v>a</v>
          </cell>
          <cell r="D640">
            <v>180507</v>
          </cell>
          <cell r="E640" t="str">
            <v>동상방지층</v>
          </cell>
          <cell r="F640" t="str">
            <v>생산및운반</v>
          </cell>
          <cell r="G640" t="str">
            <v>㎥</v>
          </cell>
          <cell r="H640">
            <v>14223</v>
          </cell>
          <cell r="I640">
            <v>0</v>
          </cell>
        </row>
        <row r="641">
          <cell r="A641" t="str">
            <v>D00863</v>
          </cell>
          <cell r="B641">
            <v>27515</v>
          </cell>
          <cell r="C641" t="str">
            <v>b</v>
          </cell>
          <cell r="D641">
            <v>180572</v>
          </cell>
          <cell r="E641" t="str">
            <v>동상방지층</v>
          </cell>
          <cell r="F641" t="str">
            <v>포설및다짐 T=30㎝</v>
          </cell>
          <cell r="G641" t="str">
            <v>㎥</v>
          </cell>
          <cell r="H641">
            <v>3411</v>
          </cell>
          <cell r="I641">
            <v>0</v>
          </cell>
        </row>
        <row r="642">
          <cell r="A642" t="str">
            <v>E2</v>
          </cell>
          <cell r="B642">
            <v>0</v>
          </cell>
          <cell r="C642" t="str">
            <v>계</v>
          </cell>
          <cell r="D642">
            <v>180605</v>
          </cell>
          <cell r="H642">
            <v>0</v>
          </cell>
          <cell r="I642">
            <v>0</v>
          </cell>
        </row>
        <row r="643">
          <cell r="A643" t="str">
            <v>T2</v>
          </cell>
          <cell r="B643">
            <v>645</v>
          </cell>
          <cell r="C643" t="str">
            <v>4.02</v>
          </cell>
          <cell r="D643">
            <v>180637</v>
          </cell>
          <cell r="E643" t="str">
            <v>보조기층</v>
          </cell>
          <cell r="H643">
            <v>0</v>
          </cell>
          <cell r="I643">
            <v>0</v>
          </cell>
        </row>
        <row r="644">
          <cell r="A644" t="str">
            <v>D00572</v>
          </cell>
          <cell r="B644">
            <v>32203</v>
          </cell>
          <cell r="C644" t="str">
            <v>a</v>
          </cell>
          <cell r="D644">
            <v>180646</v>
          </cell>
          <cell r="E644" t="str">
            <v>보조기층</v>
          </cell>
          <cell r="F644" t="str">
            <v>생산및운반</v>
          </cell>
          <cell r="G644" t="str">
            <v>㎥</v>
          </cell>
          <cell r="H644">
            <v>14228</v>
          </cell>
          <cell r="I644">
            <v>0</v>
          </cell>
        </row>
        <row r="645">
          <cell r="A645" t="str">
            <v>D00347</v>
          </cell>
          <cell r="B645">
            <v>22865</v>
          </cell>
          <cell r="C645" t="str">
            <v>b</v>
          </cell>
          <cell r="D645">
            <v>180673</v>
          </cell>
          <cell r="E645" t="str">
            <v>보조기층</v>
          </cell>
          <cell r="F645" t="str">
            <v>포설및다짐T=25.0㎝</v>
          </cell>
          <cell r="G645" t="str">
            <v>㎥</v>
          </cell>
          <cell r="H645">
            <v>3996</v>
          </cell>
          <cell r="I645">
            <v>0</v>
          </cell>
        </row>
        <row r="646">
          <cell r="A646" t="str">
            <v>E2</v>
          </cell>
          <cell r="B646">
            <v>0</v>
          </cell>
          <cell r="C646" t="str">
            <v>계</v>
          </cell>
          <cell r="D646">
            <v>180700</v>
          </cell>
          <cell r="H646">
            <v>0</v>
          </cell>
          <cell r="I646">
            <v>0</v>
          </cell>
        </row>
        <row r="647">
          <cell r="A647" t="str">
            <v>T2</v>
          </cell>
          <cell r="B647">
            <v>653</v>
          </cell>
          <cell r="C647" t="str">
            <v>4.03</v>
          </cell>
          <cell r="D647">
            <v>180876</v>
          </cell>
          <cell r="E647" t="str">
            <v>기층</v>
          </cell>
          <cell r="H647">
            <v>0</v>
          </cell>
          <cell r="I647">
            <v>0</v>
          </cell>
        </row>
        <row r="648">
          <cell r="A648" t="str">
            <v>T1</v>
          </cell>
          <cell r="B648">
            <v>650</v>
          </cell>
          <cell r="C648" t="str">
            <v>a</v>
          </cell>
          <cell r="D648">
            <v>180880</v>
          </cell>
          <cell r="E648" t="str">
            <v>아스팔트</v>
          </cell>
          <cell r="H648">
            <v>0</v>
          </cell>
          <cell r="I648">
            <v>0</v>
          </cell>
        </row>
        <row r="649">
          <cell r="A649" t="str">
            <v>D00180</v>
          </cell>
          <cell r="B649">
            <v>771</v>
          </cell>
          <cell r="C649" t="str">
            <v>a-1</v>
          </cell>
          <cell r="D649">
            <v>180884</v>
          </cell>
          <cell r="E649" t="str">
            <v>프라임코팅</v>
          </cell>
          <cell r="F649" t="str">
            <v>MC-1</v>
          </cell>
          <cell r="G649" t="str">
            <v>ａ</v>
          </cell>
          <cell r="H649">
            <v>11363</v>
          </cell>
          <cell r="I649">
            <v>0</v>
          </cell>
        </row>
        <row r="650">
          <cell r="A650" t="str">
            <v>M00341</v>
          </cell>
          <cell r="B650">
            <v>295</v>
          </cell>
          <cell r="C650" t="str">
            <v>a-2</v>
          </cell>
          <cell r="D650">
            <v>181044</v>
          </cell>
          <cell r="E650" t="str">
            <v>아스팔트</v>
          </cell>
          <cell r="F650" t="str">
            <v>(MC-1)</v>
          </cell>
          <cell r="G650" t="str">
            <v>드럼</v>
          </cell>
          <cell r="H650">
            <v>58000</v>
          </cell>
          <cell r="I650">
            <v>0</v>
          </cell>
        </row>
        <row r="651">
          <cell r="A651" t="str">
            <v>E1</v>
          </cell>
          <cell r="B651">
            <v>0</v>
          </cell>
          <cell r="C651" t="str">
            <v>소계</v>
          </cell>
          <cell r="D651">
            <v>181124</v>
          </cell>
          <cell r="H651">
            <v>0</v>
          </cell>
          <cell r="I651">
            <v>0</v>
          </cell>
        </row>
        <row r="652">
          <cell r="A652" t="str">
            <v>D00581</v>
          </cell>
          <cell r="B652">
            <v>767</v>
          </cell>
          <cell r="C652" t="str">
            <v>b</v>
          </cell>
          <cell r="D652">
            <v>181204</v>
          </cell>
          <cell r="E652" t="str">
            <v>기층아스콘포설및다짐</v>
          </cell>
          <cell r="F652" t="str">
            <v>T=15㎝,#467</v>
          </cell>
          <cell r="G652" t="str">
            <v>ａ</v>
          </cell>
          <cell r="H652">
            <v>115182</v>
          </cell>
          <cell r="I652">
            <v>0</v>
          </cell>
        </row>
        <row r="653">
          <cell r="A653" t="str">
            <v>D00894</v>
          </cell>
          <cell r="B653">
            <v>69</v>
          </cell>
          <cell r="C653" t="str">
            <v>c</v>
          </cell>
          <cell r="D653">
            <v>181560</v>
          </cell>
          <cell r="E653" t="str">
            <v>기층면고르기</v>
          </cell>
          <cell r="F653" t="str">
            <v>조절층(T=2.5㎝)</v>
          </cell>
          <cell r="G653" t="str">
            <v>TON</v>
          </cell>
          <cell r="H653">
            <v>9664</v>
          </cell>
          <cell r="I653">
            <v>0</v>
          </cell>
        </row>
        <row r="654">
          <cell r="A654" t="str">
            <v>E2</v>
          </cell>
          <cell r="B654">
            <v>0</v>
          </cell>
          <cell r="C654" t="str">
            <v>계</v>
          </cell>
          <cell r="D654">
            <v>181596</v>
          </cell>
          <cell r="H654">
            <v>0</v>
          </cell>
          <cell r="I654">
            <v>0</v>
          </cell>
        </row>
        <row r="655">
          <cell r="A655" t="str">
            <v>T2</v>
          </cell>
          <cell r="B655">
            <v>664</v>
          </cell>
          <cell r="C655" t="str">
            <v>4.04</v>
          </cell>
          <cell r="D655">
            <v>181620</v>
          </cell>
          <cell r="E655" t="str">
            <v>표  층</v>
          </cell>
          <cell r="H655">
            <v>0</v>
          </cell>
          <cell r="I655">
            <v>0</v>
          </cell>
        </row>
        <row r="656">
          <cell r="A656" t="str">
            <v>T1</v>
          </cell>
          <cell r="B656">
            <v>659</v>
          </cell>
          <cell r="C656" t="str">
            <v>a</v>
          </cell>
          <cell r="D656">
            <v>181628</v>
          </cell>
          <cell r="E656" t="str">
            <v>아스팔트</v>
          </cell>
          <cell r="H656">
            <v>0</v>
          </cell>
          <cell r="I656">
            <v>0</v>
          </cell>
        </row>
        <row r="657">
          <cell r="A657" t="str">
            <v>D00105</v>
          </cell>
          <cell r="B657">
            <v>1706</v>
          </cell>
          <cell r="C657" t="str">
            <v>a-1</v>
          </cell>
          <cell r="D657">
            <v>181636</v>
          </cell>
          <cell r="E657" t="str">
            <v>택코팅</v>
          </cell>
          <cell r="F657" t="str">
            <v>(20L /a)</v>
          </cell>
          <cell r="G657" t="str">
            <v>a</v>
          </cell>
          <cell r="H657">
            <v>9123</v>
          </cell>
          <cell r="I657">
            <v>0</v>
          </cell>
        </row>
        <row r="658">
          <cell r="A658" t="str">
            <v>D00179</v>
          </cell>
          <cell r="B658">
            <v>74</v>
          </cell>
          <cell r="C658" t="str">
            <v>a-2</v>
          </cell>
          <cell r="D658">
            <v>181652</v>
          </cell>
          <cell r="E658" t="str">
            <v>택코팅</v>
          </cell>
          <cell r="F658" t="str">
            <v>(30L /a)</v>
          </cell>
          <cell r="G658" t="str">
            <v>ａ</v>
          </cell>
          <cell r="H658">
            <v>9573</v>
          </cell>
          <cell r="I658">
            <v>0</v>
          </cell>
        </row>
        <row r="659">
          <cell r="A659" t="str">
            <v>M00342</v>
          </cell>
          <cell r="B659">
            <v>184</v>
          </cell>
          <cell r="C659" t="str">
            <v>a-3</v>
          </cell>
          <cell r="D659">
            <v>181844</v>
          </cell>
          <cell r="E659" t="str">
            <v>아스팔트</v>
          </cell>
          <cell r="F659" t="str">
            <v>(RSC-4)</v>
          </cell>
          <cell r="G659" t="str">
            <v>드럼</v>
          </cell>
          <cell r="H659">
            <v>52000</v>
          </cell>
          <cell r="I659">
            <v>0</v>
          </cell>
        </row>
        <row r="660">
          <cell r="A660" t="str">
            <v>E1</v>
          </cell>
          <cell r="B660">
            <v>0</v>
          </cell>
          <cell r="C660" t="str">
            <v>소계</v>
          </cell>
          <cell r="D660">
            <v>181940</v>
          </cell>
          <cell r="H660">
            <v>0</v>
          </cell>
          <cell r="I660">
            <v>0</v>
          </cell>
        </row>
        <row r="661">
          <cell r="A661" t="str">
            <v>D00178</v>
          </cell>
          <cell r="B661">
            <v>760</v>
          </cell>
          <cell r="C661" t="str">
            <v>b</v>
          </cell>
          <cell r="D661">
            <v>182036</v>
          </cell>
          <cell r="E661" t="str">
            <v>표층아스콘포설및다짐</v>
          </cell>
          <cell r="F661" t="str">
            <v>T=10㎝</v>
          </cell>
          <cell r="G661" t="str">
            <v>ａ</v>
          </cell>
          <cell r="H661">
            <v>96274</v>
          </cell>
          <cell r="I661">
            <v>0</v>
          </cell>
        </row>
        <row r="662">
          <cell r="A662" t="str">
            <v>D00853</v>
          </cell>
          <cell r="B662">
            <v>186</v>
          </cell>
          <cell r="C662" t="str">
            <v>c</v>
          </cell>
          <cell r="D662">
            <v>182096</v>
          </cell>
          <cell r="E662" t="str">
            <v>표층아스콘포설및다짐</v>
          </cell>
          <cell r="F662" t="str">
            <v>T=8㎝</v>
          </cell>
          <cell r="G662" t="str">
            <v>ａ</v>
          </cell>
          <cell r="H662">
            <v>96272</v>
          </cell>
          <cell r="I662">
            <v>0</v>
          </cell>
        </row>
        <row r="663">
          <cell r="A663" t="str">
            <v>D00100</v>
          </cell>
          <cell r="B663">
            <v>71</v>
          </cell>
          <cell r="C663" t="str">
            <v>d</v>
          </cell>
          <cell r="D663">
            <v>182111</v>
          </cell>
          <cell r="E663" t="str">
            <v>표층아스콘포설및다짐</v>
          </cell>
          <cell r="F663" t="str">
            <v>t=5㎝</v>
          </cell>
          <cell r="G663" t="str">
            <v>ａ</v>
          </cell>
          <cell r="H663">
            <v>48137</v>
          </cell>
          <cell r="I663">
            <v>0</v>
          </cell>
        </row>
        <row r="664">
          <cell r="A664" t="str">
            <v>D00895</v>
          </cell>
          <cell r="B664">
            <v>31</v>
          </cell>
          <cell r="C664" t="str">
            <v>e</v>
          </cell>
          <cell r="D664">
            <v>182126</v>
          </cell>
          <cell r="E664" t="str">
            <v>표층면고르기</v>
          </cell>
          <cell r="F664" t="str">
            <v>조절층t=2.5㎝</v>
          </cell>
          <cell r="G664" t="str">
            <v>TON</v>
          </cell>
          <cell r="H664">
            <v>8298</v>
          </cell>
          <cell r="I664">
            <v>0</v>
          </cell>
        </row>
        <row r="665">
          <cell r="A665" t="str">
            <v>E2</v>
          </cell>
          <cell r="B665">
            <v>0</v>
          </cell>
          <cell r="C665" t="str">
            <v>계</v>
          </cell>
          <cell r="D665">
            <v>182155</v>
          </cell>
          <cell r="H665">
            <v>0</v>
          </cell>
          <cell r="I665">
            <v>0</v>
          </cell>
        </row>
        <row r="666">
          <cell r="A666" t="str">
            <v>D00578</v>
          </cell>
          <cell r="B666">
            <v>346</v>
          </cell>
          <cell r="C666" t="str">
            <v>4.05</v>
          </cell>
          <cell r="D666">
            <v>182267</v>
          </cell>
          <cell r="E666" t="str">
            <v>노견토포설및다짐</v>
          </cell>
          <cell r="F666" t="str">
            <v>백호우포설</v>
          </cell>
          <cell r="G666" t="str">
            <v>㎥</v>
          </cell>
          <cell r="H666">
            <v>2866</v>
          </cell>
          <cell r="I666">
            <v>0</v>
          </cell>
        </row>
        <row r="667">
          <cell r="A667" t="str">
            <v>D01037</v>
          </cell>
          <cell r="B667">
            <v>54</v>
          </cell>
          <cell r="C667" t="str">
            <v>4.06</v>
          </cell>
          <cell r="D667">
            <v>182378</v>
          </cell>
          <cell r="E667" t="str">
            <v>투수콘표층포설및다짐</v>
          </cell>
          <cell r="F667" t="str">
            <v>교량용(T=5CM)</v>
          </cell>
          <cell r="G667" t="str">
            <v>a</v>
          </cell>
          <cell r="H667">
            <v>727556</v>
          </cell>
          <cell r="I667">
            <v>0</v>
          </cell>
        </row>
        <row r="668">
          <cell r="A668" t="str">
            <v>T2</v>
          </cell>
          <cell r="B668">
            <v>672</v>
          </cell>
          <cell r="C668" t="str">
            <v>4.07</v>
          </cell>
          <cell r="D668">
            <v>182490</v>
          </cell>
          <cell r="E668" t="str">
            <v>투수콘포장</v>
          </cell>
          <cell r="H668">
            <v>0</v>
          </cell>
          <cell r="I668">
            <v>0</v>
          </cell>
        </row>
        <row r="669">
          <cell r="A669" t="str">
            <v>D01030</v>
          </cell>
          <cell r="B669">
            <v>1407</v>
          </cell>
          <cell r="C669" t="str">
            <v>a</v>
          </cell>
          <cell r="D669">
            <v>182546</v>
          </cell>
          <cell r="E669" t="str">
            <v>투수콘포장</v>
          </cell>
          <cell r="F669" t="str">
            <v>노상준비공</v>
          </cell>
          <cell r="G669" t="str">
            <v>㎡</v>
          </cell>
          <cell r="H669">
            <v>1626</v>
          </cell>
          <cell r="I669">
            <v>0</v>
          </cell>
        </row>
        <row r="670">
          <cell r="A670" t="str">
            <v>D00690</v>
          </cell>
          <cell r="B670">
            <v>717</v>
          </cell>
          <cell r="C670" t="str">
            <v>b</v>
          </cell>
          <cell r="D670">
            <v>182588</v>
          </cell>
          <cell r="E670" t="str">
            <v>모래포설</v>
          </cell>
          <cell r="G670" t="str">
            <v>M3</v>
          </cell>
          <cell r="H670">
            <v>33758</v>
          </cell>
          <cell r="I670">
            <v>0</v>
          </cell>
        </row>
        <row r="671">
          <cell r="A671" t="str">
            <v>D01031</v>
          </cell>
          <cell r="B671">
            <v>1406</v>
          </cell>
          <cell r="C671" t="str">
            <v>c</v>
          </cell>
          <cell r="D671">
            <v>182595</v>
          </cell>
          <cell r="E671" t="str">
            <v>투수콘포장</v>
          </cell>
          <cell r="F671" t="str">
            <v>기층포설</v>
          </cell>
          <cell r="G671" t="str">
            <v>㎥</v>
          </cell>
          <cell r="H671">
            <v>13893</v>
          </cell>
          <cell r="I671">
            <v>0</v>
          </cell>
        </row>
        <row r="672">
          <cell r="A672" t="str">
            <v>D01037</v>
          </cell>
          <cell r="B672">
            <v>216</v>
          </cell>
          <cell r="C672" t="str">
            <v>d</v>
          </cell>
          <cell r="D672">
            <v>182598</v>
          </cell>
          <cell r="E672" t="str">
            <v>투수콘표층포설및다짐</v>
          </cell>
          <cell r="F672" t="str">
            <v>(T=5CM)</v>
          </cell>
          <cell r="G672" t="str">
            <v>a</v>
          </cell>
          <cell r="H672">
            <v>727556</v>
          </cell>
          <cell r="I672">
            <v>0</v>
          </cell>
        </row>
        <row r="673">
          <cell r="A673" t="str">
            <v>E2</v>
          </cell>
          <cell r="B673">
            <v>0</v>
          </cell>
          <cell r="C673" t="str">
            <v>계</v>
          </cell>
          <cell r="D673">
            <v>182600</v>
          </cell>
          <cell r="H673">
            <v>0</v>
          </cell>
          <cell r="I673">
            <v>0</v>
          </cell>
        </row>
        <row r="674">
          <cell r="A674" t="str">
            <v>D00467</v>
          </cell>
          <cell r="B674">
            <v>6755</v>
          </cell>
          <cell r="C674" t="str">
            <v>4.08</v>
          </cell>
          <cell r="D674">
            <v>182601</v>
          </cell>
          <cell r="E674" t="str">
            <v>보차도경계석</v>
          </cell>
          <cell r="F674" t="str">
            <v>180x205x250x1000㎜</v>
          </cell>
          <cell r="G674" t="str">
            <v>ｍ</v>
          </cell>
          <cell r="H674">
            <v>41430</v>
          </cell>
          <cell r="I674">
            <v>0</v>
          </cell>
        </row>
        <row r="675">
          <cell r="A675" t="str">
            <v>D00262</v>
          </cell>
          <cell r="B675">
            <v>4343</v>
          </cell>
          <cell r="C675" t="str">
            <v>4.09</v>
          </cell>
          <cell r="D675">
            <v>182824</v>
          </cell>
          <cell r="E675" t="str">
            <v>도로경계석</v>
          </cell>
          <cell r="F675" t="str">
            <v>150x150x1000</v>
          </cell>
          <cell r="G675" t="str">
            <v>ｍ</v>
          </cell>
          <cell r="H675">
            <v>28922</v>
          </cell>
          <cell r="I675">
            <v>0</v>
          </cell>
        </row>
        <row r="676">
          <cell r="A676" t="str">
            <v>D01045</v>
          </cell>
          <cell r="B676">
            <v>48</v>
          </cell>
          <cell r="C676" t="str">
            <v>4.10</v>
          </cell>
          <cell r="D676">
            <v>182936</v>
          </cell>
          <cell r="E676" t="str">
            <v>횡단보도경계석</v>
          </cell>
          <cell r="G676" t="str">
            <v>M</v>
          </cell>
          <cell r="H676">
            <v>30166</v>
          </cell>
          <cell r="I676">
            <v>0</v>
          </cell>
        </row>
        <row r="677">
          <cell r="A677" t="str">
            <v>E4</v>
          </cell>
          <cell r="B677">
            <v>0</v>
          </cell>
          <cell r="C677" t="str">
            <v>총계</v>
          </cell>
          <cell r="D677">
            <v>183047</v>
          </cell>
          <cell r="H677">
            <v>0</v>
          </cell>
          <cell r="I677">
            <v>0</v>
          </cell>
        </row>
        <row r="678">
          <cell r="A678" t="str">
            <v>T4</v>
          </cell>
          <cell r="B678">
            <v>759</v>
          </cell>
          <cell r="C678" t="str">
            <v>5.</v>
          </cell>
          <cell r="D678">
            <v>183060</v>
          </cell>
          <cell r="E678" t="str">
            <v>부대공</v>
          </cell>
          <cell r="H678">
            <v>0</v>
          </cell>
          <cell r="I678">
            <v>0</v>
          </cell>
        </row>
        <row r="679">
          <cell r="A679" t="str">
            <v>T2</v>
          </cell>
          <cell r="B679">
            <v>682</v>
          </cell>
          <cell r="C679" t="str">
            <v>5.01  가</v>
          </cell>
          <cell r="D679">
            <v>183100</v>
          </cell>
          <cell r="E679" t="str">
            <v>차선도색</v>
          </cell>
          <cell r="H679">
            <v>0</v>
          </cell>
          <cell r="I679">
            <v>0</v>
          </cell>
        </row>
        <row r="680">
          <cell r="A680" t="str">
            <v>D00186</v>
          </cell>
          <cell r="B680">
            <v>3330</v>
          </cell>
          <cell r="C680" t="str">
            <v>a</v>
          </cell>
          <cell r="D680">
            <v>183140</v>
          </cell>
          <cell r="E680" t="str">
            <v>백색실선</v>
          </cell>
          <cell r="F680" t="str">
            <v>융착식</v>
          </cell>
          <cell r="G680" t="str">
            <v>㎡</v>
          </cell>
          <cell r="H680">
            <v>5085</v>
          </cell>
          <cell r="I680">
            <v>0</v>
          </cell>
        </row>
        <row r="681">
          <cell r="A681" t="str">
            <v>D00890</v>
          </cell>
          <cell r="B681">
            <v>3188</v>
          </cell>
          <cell r="C681" t="str">
            <v>b</v>
          </cell>
          <cell r="D681">
            <v>183144</v>
          </cell>
          <cell r="E681" t="str">
            <v>백색파선</v>
          </cell>
          <cell r="F681" t="str">
            <v>융착식</v>
          </cell>
          <cell r="G681" t="str">
            <v>㎡</v>
          </cell>
          <cell r="H681">
            <v>5190</v>
          </cell>
          <cell r="I681">
            <v>0</v>
          </cell>
        </row>
        <row r="682">
          <cell r="A682" t="str">
            <v>D00187</v>
          </cell>
          <cell r="B682">
            <v>2308</v>
          </cell>
          <cell r="C682" t="str">
            <v>c</v>
          </cell>
          <cell r="D682">
            <v>183148</v>
          </cell>
          <cell r="E682" t="str">
            <v>황색실선</v>
          </cell>
          <cell r="F682" t="str">
            <v>융착식</v>
          </cell>
          <cell r="G682" t="str">
            <v>㎡</v>
          </cell>
          <cell r="H682">
            <v>6645</v>
          </cell>
          <cell r="I682">
            <v>0</v>
          </cell>
        </row>
        <row r="683">
          <cell r="A683" t="str">
            <v>E2</v>
          </cell>
          <cell r="B683">
            <v>0</v>
          </cell>
          <cell r="C683" t="str">
            <v>계</v>
          </cell>
          <cell r="D683">
            <v>183168</v>
          </cell>
          <cell r="H683">
            <v>0</v>
          </cell>
          <cell r="I683">
            <v>0</v>
          </cell>
        </row>
        <row r="684">
          <cell r="A684" t="str">
            <v>T2</v>
          </cell>
          <cell r="B684">
            <v>705</v>
          </cell>
          <cell r="C684" t="str">
            <v>5.02</v>
          </cell>
          <cell r="D684">
            <v>183180</v>
          </cell>
          <cell r="E684" t="str">
            <v>표  지  판</v>
          </cell>
          <cell r="H684">
            <v>0</v>
          </cell>
          <cell r="I684">
            <v>0</v>
          </cell>
        </row>
        <row r="685">
          <cell r="A685" t="str">
            <v>D00119</v>
          </cell>
          <cell r="B685">
            <v>17</v>
          </cell>
          <cell r="C685" t="str">
            <v>a</v>
          </cell>
          <cell r="D685">
            <v>183188</v>
          </cell>
          <cell r="E685" t="str">
            <v>삼각표지판</v>
          </cell>
          <cell r="F685" t="str">
            <v>L =120㎝</v>
          </cell>
          <cell r="G685" t="str">
            <v>EA</v>
          </cell>
          <cell r="H685">
            <v>154047</v>
          </cell>
          <cell r="I685">
            <v>0</v>
          </cell>
        </row>
        <row r="686">
          <cell r="A686" t="str">
            <v>D01063</v>
          </cell>
          <cell r="B686">
            <v>14</v>
          </cell>
          <cell r="C686" t="str">
            <v>b</v>
          </cell>
          <cell r="D686">
            <v>183252</v>
          </cell>
          <cell r="E686" t="str">
            <v>삼각표지판</v>
          </cell>
          <cell r="F686" t="str">
            <v>편지식 1.44x1.44</v>
          </cell>
          <cell r="G686" t="str">
            <v>EA</v>
          </cell>
          <cell r="H686">
            <v>412047</v>
          </cell>
          <cell r="I686">
            <v>0</v>
          </cell>
        </row>
        <row r="687">
          <cell r="A687" t="str">
            <v>D00866</v>
          </cell>
          <cell r="B687">
            <v>1</v>
          </cell>
          <cell r="C687" t="str">
            <v>c</v>
          </cell>
          <cell r="D687">
            <v>183316</v>
          </cell>
          <cell r="E687" t="str">
            <v>삼각+보조표지</v>
          </cell>
          <cell r="G687" t="str">
            <v>EA</v>
          </cell>
          <cell r="H687">
            <v>185047</v>
          </cell>
          <cell r="I687">
            <v>0</v>
          </cell>
        </row>
        <row r="688">
          <cell r="A688" t="str">
            <v>D01067</v>
          </cell>
          <cell r="B688">
            <v>4</v>
          </cell>
          <cell r="C688" t="str">
            <v>d</v>
          </cell>
          <cell r="D688">
            <v>183380</v>
          </cell>
          <cell r="E688" t="str">
            <v>삼각+보조표지판</v>
          </cell>
          <cell r="F688" t="str">
            <v>편지식</v>
          </cell>
          <cell r="G688" t="str">
            <v>EA</v>
          </cell>
          <cell r="H688">
            <v>521047</v>
          </cell>
          <cell r="I688">
            <v>0</v>
          </cell>
        </row>
        <row r="689">
          <cell r="A689" t="str">
            <v>D00120</v>
          </cell>
          <cell r="B689">
            <v>2</v>
          </cell>
          <cell r="C689" t="str">
            <v>e</v>
          </cell>
          <cell r="D689">
            <v>183444</v>
          </cell>
          <cell r="E689" t="str">
            <v>원형표지판</v>
          </cell>
          <cell r="F689" t="str">
            <v>φ0.9</v>
          </cell>
          <cell r="G689" t="str">
            <v>EA</v>
          </cell>
          <cell r="H689">
            <v>152047</v>
          </cell>
          <cell r="I689">
            <v>0</v>
          </cell>
        </row>
        <row r="690">
          <cell r="A690" t="str">
            <v>D00861</v>
          </cell>
          <cell r="B690">
            <v>10</v>
          </cell>
          <cell r="C690" t="str">
            <v>f</v>
          </cell>
          <cell r="D690">
            <v>183476</v>
          </cell>
          <cell r="E690" t="str">
            <v>원형부착표지판</v>
          </cell>
          <cell r="G690" t="str">
            <v>EA</v>
          </cell>
          <cell r="H690">
            <v>100753</v>
          </cell>
          <cell r="I690">
            <v>0</v>
          </cell>
        </row>
        <row r="691">
          <cell r="A691" t="str">
            <v>D01065</v>
          </cell>
          <cell r="B691">
            <v>2</v>
          </cell>
          <cell r="C691" t="str">
            <v>g</v>
          </cell>
          <cell r="D691">
            <v>183492</v>
          </cell>
          <cell r="E691" t="str">
            <v>원형표지판</v>
          </cell>
          <cell r="F691" t="str">
            <v>편지식 0.96x0.96</v>
          </cell>
          <cell r="G691" t="str">
            <v>EA</v>
          </cell>
          <cell r="H691">
            <v>388047</v>
          </cell>
          <cell r="I691">
            <v>0</v>
          </cell>
        </row>
        <row r="692">
          <cell r="A692" t="str">
            <v>D00857</v>
          </cell>
          <cell r="B692">
            <v>2</v>
          </cell>
          <cell r="C692" t="str">
            <v>h</v>
          </cell>
          <cell r="D692">
            <v>183508</v>
          </cell>
          <cell r="E692" t="str">
            <v>오각표지판</v>
          </cell>
          <cell r="G692" t="str">
            <v>EA</v>
          </cell>
          <cell r="H692">
            <v>132047</v>
          </cell>
          <cell r="I692">
            <v>0</v>
          </cell>
        </row>
        <row r="693">
          <cell r="A693" t="str">
            <v>D01064</v>
          </cell>
          <cell r="B693">
            <v>3</v>
          </cell>
          <cell r="C693" t="str">
            <v>i</v>
          </cell>
          <cell r="D693">
            <v>183540</v>
          </cell>
          <cell r="E693" t="str">
            <v>오각표지판</v>
          </cell>
          <cell r="F693" t="str">
            <v>편지식</v>
          </cell>
          <cell r="G693" t="str">
            <v>EA</v>
          </cell>
          <cell r="H693">
            <v>400047</v>
          </cell>
          <cell r="I693">
            <v>0</v>
          </cell>
        </row>
        <row r="694">
          <cell r="A694" t="str">
            <v>D00855</v>
          </cell>
          <cell r="B694">
            <v>1</v>
          </cell>
          <cell r="C694" t="str">
            <v>j</v>
          </cell>
          <cell r="D694">
            <v>183572</v>
          </cell>
          <cell r="E694" t="str">
            <v>삼각이중표지판</v>
          </cell>
          <cell r="G694" t="str">
            <v>EA</v>
          </cell>
          <cell r="H694">
            <v>238047</v>
          </cell>
          <cell r="I694">
            <v>0</v>
          </cell>
        </row>
        <row r="695">
          <cell r="A695" t="str">
            <v>D01066</v>
          </cell>
          <cell r="B695">
            <v>4</v>
          </cell>
          <cell r="C695" t="str">
            <v>k</v>
          </cell>
          <cell r="D695">
            <v>183752</v>
          </cell>
          <cell r="E695" t="str">
            <v>삼각이중표지판</v>
          </cell>
          <cell r="F695" t="str">
            <v>편지식</v>
          </cell>
          <cell r="G695" t="str">
            <v>EA</v>
          </cell>
          <cell r="H695">
            <v>579047</v>
          </cell>
          <cell r="I695">
            <v>0</v>
          </cell>
        </row>
        <row r="696">
          <cell r="A696" t="str">
            <v>D01046</v>
          </cell>
          <cell r="B696">
            <v>1</v>
          </cell>
          <cell r="C696" t="str">
            <v>l</v>
          </cell>
          <cell r="D696">
            <v>183932</v>
          </cell>
          <cell r="E696" t="str">
            <v>주차장표지판</v>
          </cell>
          <cell r="G696" t="str">
            <v>EA</v>
          </cell>
          <cell r="H696">
            <v>226047</v>
          </cell>
          <cell r="I696">
            <v>0</v>
          </cell>
        </row>
        <row r="697">
          <cell r="A697" t="str">
            <v>D00057</v>
          </cell>
          <cell r="B697">
            <v>3</v>
          </cell>
          <cell r="C697" t="str">
            <v>m</v>
          </cell>
          <cell r="D697">
            <v>184292</v>
          </cell>
          <cell r="E697" t="str">
            <v>2방향예고표지</v>
          </cell>
          <cell r="F697" t="str">
            <v>복주식 3.60×2.20</v>
          </cell>
          <cell r="G697" t="str">
            <v>개소</v>
          </cell>
          <cell r="H697">
            <v>5607027</v>
          </cell>
          <cell r="I697">
            <v>0</v>
          </cell>
        </row>
        <row r="698">
          <cell r="A698" t="str">
            <v>D01061</v>
          </cell>
          <cell r="B698">
            <v>2</v>
          </cell>
          <cell r="C698" t="str">
            <v>n</v>
          </cell>
          <cell r="D698">
            <v>184304</v>
          </cell>
          <cell r="E698" t="str">
            <v>2방향예고표지</v>
          </cell>
          <cell r="F698" t="str">
            <v>내민식 3.60×2.2</v>
          </cell>
          <cell r="G698" t="str">
            <v>개소</v>
          </cell>
          <cell r="H698">
            <v>6733767</v>
          </cell>
          <cell r="I698">
            <v>0</v>
          </cell>
        </row>
        <row r="699">
          <cell r="A699" t="str">
            <v>D00077</v>
          </cell>
          <cell r="B699">
            <v>10</v>
          </cell>
          <cell r="C699" t="str">
            <v>o</v>
          </cell>
          <cell r="D699">
            <v>184316</v>
          </cell>
          <cell r="E699" t="str">
            <v>2방향지시표지      (</v>
          </cell>
          <cell r="F699" t="str">
            <v>복주식 3.60×2.20)</v>
          </cell>
          <cell r="G699" t="str">
            <v>EA</v>
          </cell>
          <cell r="H699">
            <v>5607027</v>
          </cell>
          <cell r="I699">
            <v>0</v>
          </cell>
        </row>
        <row r="700">
          <cell r="A700" t="str">
            <v>D01062</v>
          </cell>
          <cell r="B700">
            <v>3</v>
          </cell>
          <cell r="C700" t="str">
            <v>p</v>
          </cell>
          <cell r="D700">
            <v>184322</v>
          </cell>
          <cell r="E700" t="str">
            <v>2방향지시표지      (</v>
          </cell>
          <cell r="F700" t="str">
            <v>내민식 3.60×2.20)</v>
          </cell>
          <cell r="G700" t="str">
            <v>EA</v>
          </cell>
          <cell r="H700">
            <v>6733767</v>
          </cell>
          <cell r="I700">
            <v>0</v>
          </cell>
        </row>
        <row r="701">
          <cell r="A701" t="str">
            <v>D00678</v>
          </cell>
          <cell r="B701">
            <v>5</v>
          </cell>
          <cell r="C701" t="str">
            <v>q</v>
          </cell>
          <cell r="D701">
            <v>184327</v>
          </cell>
          <cell r="E701" t="str">
            <v>방향표지 (2방향)</v>
          </cell>
          <cell r="F701" t="str">
            <v>복주식(3.70×1.00)</v>
          </cell>
          <cell r="G701" t="str">
            <v>EA</v>
          </cell>
          <cell r="H701">
            <v>3760171</v>
          </cell>
          <cell r="I701">
            <v>0</v>
          </cell>
        </row>
        <row r="702">
          <cell r="A702" t="str">
            <v>D00052</v>
          </cell>
          <cell r="B702">
            <v>1</v>
          </cell>
          <cell r="C702" t="str">
            <v>r</v>
          </cell>
          <cell r="D702">
            <v>184337</v>
          </cell>
          <cell r="E702" t="str">
            <v>버스정류장표지판</v>
          </cell>
          <cell r="F702" t="str">
            <v>복주식 (2.42×1.20)</v>
          </cell>
          <cell r="G702" t="str">
            <v>EA</v>
          </cell>
          <cell r="H702">
            <v>2061822</v>
          </cell>
          <cell r="I702">
            <v>0</v>
          </cell>
        </row>
        <row r="703">
          <cell r="A703" t="str">
            <v>D01060</v>
          </cell>
          <cell r="B703">
            <v>3</v>
          </cell>
          <cell r="C703" t="str">
            <v>s</v>
          </cell>
          <cell r="D703">
            <v>184338</v>
          </cell>
          <cell r="E703" t="str">
            <v>버스정류장표지판</v>
          </cell>
          <cell r="F703" t="str">
            <v>내민식 (2.42×1.20)</v>
          </cell>
          <cell r="G703" t="str">
            <v>EA</v>
          </cell>
          <cell r="H703">
            <v>4613305</v>
          </cell>
          <cell r="I703">
            <v>0</v>
          </cell>
        </row>
        <row r="704">
          <cell r="A704" t="str">
            <v>D00078</v>
          </cell>
          <cell r="B704">
            <v>1</v>
          </cell>
          <cell r="C704" t="str">
            <v>t</v>
          </cell>
          <cell r="D704">
            <v>184339</v>
          </cell>
          <cell r="E704" t="str">
            <v>3방향예고표지</v>
          </cell>
          <cell r="F704" t="str">
            <v>내민식 4.45×2.20</v>
          </cell>
          <cell r="G704" t="str">
            <v>EA</v>
          </cell>
          <cell r="H704">
            <v>7635767</v>
          </cell>
          <cell r="I704">
            <v>0</v>
          </cell>
        </row>
        <row r="705">
          <cell r="A705" t="str">
            <v>D01054</v>
          </cell>
          <cell r="B705">
            <v>1</v>
          </cell>
          <cell r="C705" t="str">
            <v>u</v>
          </cell>
          <cell r="D705">
            <v>184608</v>
          </cell>
          <cell r="E705" t="str">
            <v>이정표지판(2지명)</v>
          </cell>
          <cell r="F705" t="str">
            <v>복주식 (3.00x2.00)</v>
          </cell>
          <cell r="G705" t="str">
            <v>EA</v>
          </cell>
          <cell r="H705">
            <v>4033149</v>
          </cell>
          <cell r="I705">
            <v>0</v>
          </cell>
        </row>
        <row r="706">
          <cell r="A706" t="str">
            <v>E2</v>
          </cell>
          <cell r="B706">
            <v>0</v>
          </cell>
          <cell r="C706" t="str">
            <v>계</v>
          </cell>
          <cell r="D706">
            <v>185412</v>
          </cell>
          <cell r="H706">
            <v>0</v>
          </cell>
          <cell r="I706">
            <v>0</v>
          </cell>
        </row>
        <row r="707">
          <cell r="A707" t="str">
            <v>T2</v>
          </cell>
          <cell r="B707">
            <v>714</v>
          </cell>
          <cell r="C707" t="str">
            <v>5.03</v>
          </cell>
          <cell r="D707">
            <v>185820</v>
          </cell>
          <cell r="E707" t="str">
            <v>가드레일</v>
          </cell>
          <cell r="H707">
            <v>0</v>
          </cell>
          <cell r="I707">
            <v>0</v>
          </cell>
        </row>
        <row r="708">
          <cell r="A708" t="str">
            <v>D00167</v>
          </cell>
          <cell r="B708">
            <v>1269</v>
          </cell>
          <cell r="C708" t="str">
            <v>a</v>
          </cell>
          <cell r="D708">
            <v>186228</v>
          </cell>
          <cell r="E708" t="str">
            <v>표준레일</v>
          </cell>
          <cell r="G708" t="str">
            <v>ｍ</v>
          </cell>
          <cell r="H708">
            <v>2400</v>
          </cell>
          <cell r="I708">
            <v>0</v>
          </cell>
        </row>
        <row r="709">
          <cell r="A709" t="str">
            <v>D00168</v>
          </cell>
          <cell r="B709">
            <v>38</v>
          </cell>
          <cell r="C709" t="str">
            <v>b</v>
          </cell>
          <cell r="D709">
            <v>186244</v>
          </cell>
          <cell r="E709" t="str">
            <v>단부레일</v>
          </cell>
          <cell r="G709" t="str">
            <v>EA</v>
          </cell>
          <cell r="H709">
            <v>272</v>
          </cell>
          <cell r="I709">
            <v>0</v>
          </cell>
        </row>
        <row r="710">
          <cell r="A710" t="str">
            <v>D01029</v>
          </cell>
          <cell r="B710">
            <v>2</v>
          </cell>
          <cell r="C710" t="str">
            <v>c</v>
          </cell>
          <cell r="D710">
            <v>186247</v>
          </cell>
          <cell r="E710" t="str">
            <v>라운드레일</v>
          </cell>
          <cell r="G710" t="str">
            <v>EA</v>
          </cell>
          <cell r="H710">
            <v>272</v>
          </cell>
          <cell r="I710">
            <v>0</v>
          </cell>
        </row>
        <row r="711">
          <cell r="A711" t="str">
            <v>D00869</v>
          </cell>
          <cell r="B711">
            <v>1263</v>
          </cell>
          <cell r="C711" t="str">
            <v>d</v>
          </cell>
          <cell r="D711">
            <v>186249</v>
          </cell>
          <cell r="E711" t="str">
            <v>레일포스트</v>
          </cell>
          <cell r="F711" t="str">
            <v>Φ139.8*4.5*2200</v>
          </cell>
          <cell r="G711" t="str">
            <v>EA</v>
          </cell>
          <cell r="H711">
            <v>8449</v>
          </cell>
          <cell r="I711">
            <v>0</v>
          </cell>
        </row>
        <row r="712">
          <cell r="A712" t="str">
            <v>D00870</v>
          </cell>
          <cell r="B712">
            <v>10</v>
          </cell>
          <cell r="C712" t="str">
            <v>e</v>
          </cell>
          <cell r="D712">
            <v>186377</v>
          </cell>
          <cell r="E712" t="str">
            <v>레일포스트</v>
          </cell>
          <cell r="F712" t="str">
            <v>Φ139.8*4.5*1930</v>
          </cell>
          <cell r="G712" t="str">
            <v>EA</v>
          </cell>
          <cell r="H712">
            <v>8449</v>
          </cell>
          <cell r="I712">
            <v>0</v>
          </cell>
        </row>
        <row r="713">
          <cell r="A713" t="str">
            <v>D00871</v>
          </cell>
          <cell r="B713">
            <v>10</v>
          </cell>
          <cell r="C713" t="str">
            <v>f</v>
          </cell>
          <cell r="D713">
            <v>186441</v>
          </cell>
          <cell r="E713" t="str">
            <v>레일포스트</v>
          </cell>
          <cell r="F713" t="str">
            <v>Φ139.8*4.5*1760</v>
          </cell>
          <cell r="G713" t="str">
            <v>EA</v>
          </cell>
          <cell r="H713">
            <v>8449</v>
          </cell>
          <cell r="I713">
            <v>0</v>
          </cell>
        </row>
        <row r="714">
          <cell r="A714" t="str">
            <v>D00164</v>
          </cell>
          <cell r="B714">
            <v>10</v>
          </cell>
          <cell r="C714" t="str">
            <v>g</v>
          </cell>
          <cell r="D714">
            <v>186473</v>
          </cell>
          <cell r="E714" t="str">
            <v>단부콘크리트</v>
          </cell>
          <cell r="G714" t="str">
            <v>EA</v>
          </cell>
          <cell r="H714">
            <v>66426</v>
          </cell>
          <cell r="I714">
            <v>0</v>
          </cell>
        </row>
        <row r="715">
          <cell r="A715" t="str">
            <v>E2</v>
          </cell>
          <cell r="B715">
            <v>0</v>
          </cell>
          <cell r="C715" t="str">
            <v>계</v>
          </cell>
          <cell r="D715">
            <v>186505</v>
          </cell>
          <cell r="H715">
            <v>0</v>
          </cell>
          <cell r="I715">
            <v>0</v>
          </cell>
        </row>
        <row r="716">
          <cell r="A716" t="str">
            <v>T2</v>
          </cell>
          <cell r="B716">
            <v>718</v>
          </cell>
          <cell r="C716" t="str">
            <v>5.04</v>
          </cell>
          <cell r="D716">
            <v>187020</v>
          </cell>
          <cell r="E716" t="str">
            <v>시선유도표지</v>
          </cell>
          <cell r="H716">
            <v>0</v>
          </cell>
          <cell r="I716">
            <v>0</v>
          </cell>
        </row>
        <row r="717">
          <cell r="A717" t="str">
            <v>D00121</v>
          </cell>
          <cell r="B717">
            <v>137</v>
          </cell>
          <cell r="C717" t="str">
            <v>a</v>
          </cell>
          <cell r="D717">
            <v>187084</v>
          </cell>
          <cell r="E717" t="str">
            <v>가드레일용</v>
          </cell>
          <cell r="G717" t="str">
            <v>EA</v>
          </cell>
          <cell r="H717">
            <v>12600</v>
          </cell>
          <cell r="I717">
            <v>0</v>
          </cell>
        </row>
        <row r="718">
          <cell r="A718" t="str">
            <v>D00122</v>
          </cell>
          <cell r="B718">
            <v>4</v>
          </cell>
          <cell r="C718" t="str">
            <v>b</v>
          </cell>
          <cell r="D718">
            <v>187116</v>
          </cell>
          <cell r="E718" t="str">
            <v>교량용</v>
          </cell>
          <cell r="G718" t="str">
            <v>EA</v>
          </cell>
          <cell r="H718">
            <v>12600</v>
          </cell>
          <cell r="I718">
            <v>0</v>
          </cell>
        </row>
        <row r="719">
          <cell r="A719" t="str">
            <v>E2</v>
          </cell>
          <cell r="B719">
            <v>0</v>
          </cell>
          <cell r="C719" t="str">
            <v>계</v>
          </cell>
          <cell r="D719">
            <v>187124</v>
          </cell>
          <cell r="H719">
            <v>0</v>
          </cell>
          <cell r="I719">
            <v>0</v>
          </cell>
        </row>
        <row r="720">
          <cell r="A720" t="str">
            <v>D00185</v>
          </cell>
          <cell r="B720">
            <v>68</v>
          </cell>
          <cell r="C720" t="str">
            <v>5.05</v>
          </cell>
          <cell r="D720">
            <v>187132</v>
          </cell>
          <cell r="E720" t="str">
            <v>갈매기표지판</v>
          </cell>
          <cell r="F720" t="str">
            <v>600×300</v>
          </cell>
          <cell r="G720" t="str">
            <v>EA</v>
          </cell>
          <cell r="H720">
            <v>145301</v>
          </cell>
          <cell r="I720">
            <v>0</v>
          </cell>
        </row>
        <row r="721">
          <cell r="A721" t="str">
            <v>D01028</v>
          </cell>
          <cell r="B721">
            <v>2</v>
          </cell>
          <cell r="C721" t="str">
            <v>5.06</v>
          </cell>
          <cell r="D721">
            <v>187222</v>
          </cell>
          <cell r="E721" t="str">
            <v>도로반사경</v>
          </cell>
          <cell r="G721" t="str">
            <v>EA</v>
          </cell>
          <cell r="H721">
            <v>431824</v>
          </cell>
          <cell r="I721">
            <v>0</v>
          </cell>
        </row>
        <row r="722">
          <cell r="A722" t="str">
            <v>T2</v>
          </cell>
          <cell r="B722">
            <v>724</v>
          </cell>
          <cell r="C722" t="str">
            <v>5.07</v>
          </cell>
          <cell r="D722">
            <v>187312</v>
          </cell>
          <cell r="E722" t="str">
            <v>도로표지병</v>
          </cell>
          <cell r="H722">
            <v>0</v>
          </cell>
          <cell r="I722">
            <v>0</v>
          </cell>
        </row>
        <row r="723">
          <cell r="A723" t="str">
            <v>D00679</v>
          </cell>
          <cell r="B723">
            <v>2431</v>
          </cell>
          <cell r="C723" t="str">
            <v>a</v>
          </cell>
          <cell r="D723">
            <v>187344</v>
          </cell>
          <cell r="E723" t="str">
            <v>표지병(NOSE)</v>
          </cell>
          <cell r="F723" t="str">
            <v>단  면</v>
          </cell>
          <cell r="G723" t="str">
            <v>EA</v>
          </cell>
          <cell r="H723">
            <v>14953</v>
          </cell>
          <cell r="I723">
            <v>0</v>
          </cell>
        </row>
        <row r="724">
          <cell r="A724" t="str">
            <v>D00680</v>
          </cell>
          <cell r="B724">
            <v>2680</v>
          </cell>
          <cell r="C724" t="str">
            <v>b</v>
          </cell>
          <cell r="D724">
            <v>187376</v>
          </cell>
          <cell r="E724" t="str">
            <v>표지병(중앙선)</v>
          </cell>
          <cell r="F724" t="str">
            <v>양  면</v>
          </cell>
          <cell r="G724" t="str">
            <v>EA</v>
          </cell>
          <cell r="H724">
            <v>16953</v>
          </cell>
          <cell r="I724">
            <v>0</v>
          </cell>
        </row>
        <row r="725">
          <cell r="A725" t="str">
            <v>E2</v>
          </cell>
          <cell r="B725">
            <v>0</v>
          </cell>
          <cell r="C725" t="str">
            <v>계</v>
          </cell>
          <cell r="D725">
            <v>187392</v>
          </cell>
          <cell r="H725">
            <v>0</v>
          </cell>
          <cell r="I725">
            <v>0</v>
          </cell>
        </row>
        <row r="726">
          <cell r="A726" t="str">
            <v>T2</v>
          </cell>
          <cell r="B726">
            <v>728</v>
          </cell>
          <cell r="C726" t="str">
            <v>5.08</v>
          </cell>
          <cell r="D726">
            <v>187537</v>
          </cell>
          <cell r="E726" t="str">
            <v>낙석방지책</v>
          </cell>
          <cell r="H726">
            <v>0</v>
          </cell>
          <cell r="I726">
            <v>0</v>
          </cell>
        </row>
        <row r="727">
          <cell r="A727" t="str">
            <v>D00041</v>
          </cell>
          <cell r="B727">
            <v>1650</v>
          </cell>
          <cell r="C727" t="str">
            <v>a</v>
          </cell>
          <cell r="D727">
            <v>187665</v>
          </cell>
          <cell r="E727" t="str">
            <v>낙석방지책</v>
          </cell>
          <cell r="F727" t="str">
            <v>(H=3.0ｍ)</v>
          </cell>
          <cell r="G727" t="str">
            <v>ｍ</v>
          </cell>
          <cell r="H727">
            <v>99548</v>
          </cell>
          <cell r="I727">
            <v>0</v>
          </cell>
        </row>
        <row r="728">
          <cell r="A728" t="str">
            <v>D00042</v>
          </cell>
          <cell r="B728">
            <v>40</v>
          </cell>
          <cell r="C728" t="str">
            <v>b</v>
          </cell>
          <cell r="D728">
            <v>187666</v>
          </cell>
          <cell r="E728" t="str">
            <v>낙석방지책</v>
          </cell>
          <cell r="F728" t="str">
            <v>단부</v>
          </cell>
          <cell r="G728" t="str">
            <v>EA</v>
          </cell>
          <cell r="H728">
            <v>412801</v>
          </cell>
          <cell r="I728">
            <v>0</v>
          </cell>
        </row>
        <row r="729">
          <cell r="A729" t="str">
            <v>E2</v>
          </cell>
          <cell r="B729">
            <v>0</v>
          </cell>
          <cell r="C729" t="str">
            <v>계</v>
          </cell>
          <cell r="D729">
            <v>187724</v>
          </cell>
          <cell r="H729">
            <v>0</v>
          </cell>
          <cell r="I729">
            <v>0</v>
          </cell>
        </row>
        <row r="730">
          <cell r="A730" t="str">
            <v>D00099</v>
          </cell>
          <cell r="B730">
            <v>1660</v>
          </cell>
          <cell r="C730" t="str">
            <v>5.09</v>
          </cell>
          <cell r="D730">
            <v>187823</v>
          </cell>
          <cell r="E730" t="str">
            <v>미끄럼방지포장</v>
          </cell>
          <cell r="G730" t="str">
            <v>㎡</v>
          </cell>
          <cell r="H730">
            <v>38051</v>
          </cell>
          <cell r="I730">
            <v>0</v>
          </cell>
        </row>
        <row r="731">
          <cell r="A731" t="str">
            <v>D00792</v>
          </cell>
          <cell r="B731">
            <v>157</v>
          </cell>
          <cell r="C731" t="str">
            <v>5.10</v>
          </cell>
          <cell r="D731">
            <v>187901</v>
          </cell>
          <cell r="E731" t="str">
            <v>핸드레일</v>
          </cell>
          <cell r="G731" t="str">
            <v>M</v>
          </cell>
          <cell r="H731">
            <v>257500</v>
          </cell>
          <cell r="I731">
            <v>0</v>
          </cell>
        </row>
        <row r="732">
          <cell r="A732" t="str">
            <v>D01047</v>
          </cell>
          <cell r="B732">
            <v>5415</v>
          </cell>
          <cell r="C732" t="str">
            <v>5.11</v>
          </cell>
          <cell r="D732">
            <v>187940</v>
          </cell>
          <cell r="E732" t="str">
            <v>보차도경계난간</v>
          </cell>
          <cell r="G732" t="str">
            <v>M</v>
          </cell>
          <cell r="H732">
            <v>257500</v>
          </cell>
          <cell r="I732">
            <v>0</v>
          </cell>
        </row>
        <row r="733">
          <cell r="A733" t="str">
            <v>T2</v>
          </cell>
          <cell r="B733">
            <v>735</v>
          </cell>
          <cell r="C733" t="str">
            <v>5.12</v>
          </cell>
          <cell r="D733">
            <v>187979</v>
          </cell>
          <cell r="E733" t="str">
            <v>방음벽</v>
          </cell>
          <cell r="H733">
            <v>0</v>
          </cell>
          <cell r="I733">
            <v>0</v>
          </cell>
        </row>
        <row r="734">
          <cell r="A734" t="str">
            <v>D00219</v>
          </cell>
          <cell r="B734">
            <v>160</v>
          </cell>
          <cell r="C734" t="str">
            <v>a</v>
          </cell>
          <cell r="D734">
            <v>188134</v>
          </cell>
          <cell r="E734" t="str">
            <v>방음벽(반사형)</v>
          </cell>
          <cell r="F734" t="str">
            <v>토공용 H=2.0ｍ</v>
          </cell>
          <cell r="G734" t="str">
            <v>ｍ</v>
          </cell>
          <cell r="H734">
            <v>281438</v>
          </cell>
          <cell r="I734">
            <v>0</v>
          </cell>
        </row>
        <row r="735">
          <cell r="A735" t="str">
            <v>D00848</v>
          </cell>
          <cell r="B735">
            <v>470</v>
          </cell>
          <cell r="C735" t="str">
            <v>b</v>
          </cell>
          <cell r="D735">
            <v>188262</v>
          </cell>
          <cell r="E735" t="str">
            <v>방음벽(반사형)</v>
          </cell>
          <cell r="F735" t="str">
            <v>교량용 H=2.0 M</v>
          </cell>
          <cell r="G735" t="str">
            <v>M</v>
          </cell>
          <cell r="H735">
            <v>333428</v>
          </cell>
          <cell r="I735">
            <v>0</v>
          </cell>
        </row>
        <row r="736">
          <cell r="A736" t="str">
            <v>E2</v>
          </cell>
          <cell r="B736">
            <v>0</v>
          </cell>
          <cell r="C736" t="str">
            <v>계</v>
          </cell>
          <cell r="D736">
            <v>188785</v>
          </cell>
          <cell r="H736">
            <v>0</v>
          </cell>
          <cell r="I736">
            <v>0</v>
          </cell>
        </row>
        <row r="737">
          <cell r="A737" t="str">
            <v>D00860</v>
          </cell>
          <cell r="B737">
            <v>1</v>
          </cell>
          <cell r="C737" t="str">
            <v>5.13</v>
          </cell>
          <cell r="D737">
            <v>189308</v>
          </cell>
          <cell r="E737" t="str">
            <v>오탁방지망</v>
          </cell>
          <cell r="G737" t="str">
            <v>L.S</v>
          </cell>
          <cell r="H737">
            <v>15240000</v>
          </cell>
          <cell r="I737">
            <v>0</v>
          </cell>
        </row>
        <row r="738">
          <cell r="A738" t="str">
            <v>D01027</v>
          </cell>
          <cell r="B738">
            <v>400</v>
          </cell>
          <cell r="C738" t="str">
            <v>5.14</v>
          </cell>
          <cell r="D738">
            <v>189378</v>
          </cell>
          <cell r="E738" t="str">
            <v>시공상세도</v>
          </cell>
          <cell r="G738" t="str">
            <v>매</v>
          </cell>
          <cell r="H738">
            <v>211941</v>
          </cell>
          <cell r="I738">
            <v>0</v>
          </cell>
        </row>
        <row r="739">
          <cell r="A739" t="str">
            <v>D00423</v>
          </cell>
          <cell r="B739">
            <v>5.36</v>
          </cell>
          <cell r="C739" t="str">
            <v>5.15</v>
          </cell>
          <cell r="D739">
            <v>189456</v>
          </cell>
          <cell r="E739" t="str">
            <v>시공측량비</v>
          </cell>
          <cell r="G739" t="str">
            <v>㎞</v>
          </cell>
          <cell r="H739">
            <v>2239703</v>
          </cell>
          <cell r="I739">
            <v>0</v>
          </cell>
        </row>
        <row r="740">
          <cell r="A740" t="str">
            <v>D00149</v>
          </cell>
          <cell r="B740">
            <v>1</v>
          </cell>
          <cell r="C740" t="str">
            <v>5.16</v>
          </cell>
          <cell r="D740">
            <v>189464</v>
          </cell>
          <cell r="E740" t="str">
            <v>가설건물</v>
          </cell>
          <cell r="G740" t="str">
            <v>L.S.</v>
          </cell>
          <cell r="H740">
            <v>101704000</v>
          </cell>
          <cell r="I740">
            <v>0</v>
          </cell>
        </row>
        <row r="741">
          <cell r="A741" t="str">
            <v>D00417</v>
          </cell>
          <cell r="B741">
            <v>1</v>
          </cell>
          <cell r="C741" t="str">
            <v>5.17</v>
          </cell>
          <cell r="D741">
            <v>189466</v>
          </cell>
          <cell r="E741" t="str">
            <v>가옥 철거비</v>
          </cell>
          <cell r="G741" t="str">
            <v>L.S.</v>
          </cell>
          <cell r="H741">
            <v>176000</v>
          </cell>
          <cell r="I741">
            <v>0</v>
          </cell>
        </row>
        <row r="742">
          <cell r="A742" t="str">
            <v>D00257</v>
          </cell>
          <cell r="B742">
            <v>1</v>
          </cell>
          <cell r="C742" t="str">
            <v>5.18</v>
          </cell>
          <cell r="D742">
            <v>189472</v>
          </cell>
          <cell r="E742" t="str">
            <v>시 험 비</v>
          </cell>
          <cell r="G742" t="str">
            <v>L.S.</v>
          </cell>
          <cell r="H742">
            <v>77164000</v>
          </cell>
          <cell r="I742">
            <v>0</v>
          </cell>
        </row>
        <row r="743">
          <cell r="A743" t="str">
            <v>D00378</v>
          </cell>
          <cell r="B743">
            <v>2</v>
          </cell>
          <cell r="C743" t="str">
            <v>5.19</v>
          </cell>
          <cell r="D743">
            <v>189543</v>
          </cell>
          <cell r="E743" t="str">
            <v>세륜 시설</v>
          </cell>
          <cell r="G743" t="str">
            <v>개소</v>
          </cell>
          <cell r="H743">
            <v>31259267</v>
          </cell>
          <cell r="I743">
            <v>0</v>
          </cell>
        </row>
        <row r="744">
          <cell r="A744" t="str">
            <v>D00191</v>
          </cell>
          <cell r="B744">
            <v>1</v>
          </cell>
          <cell r="C744" t="str">
            <v>5.20</v>
          </cell>
          <cell r="D744">
            <v>189992</v>
          </cell>
          <cell r="E744" t="str">
            <v>중기 운반비</v>
          </cell>
          <cell r="G744" t="str">
            <v>L.S.</v>
          </cell>
          <cell r="H744">
            <v>13972000</v>
          </cell>
          <cell r="I744">
            <v>0</v>
          </cell>
        </row>
        <row r="745">
          <cell r="A745" t="str">
            <v>D00691</v>
          </cell>
          <cell r="B745">
            <v>1</v>
          </cell>
          <cell r="C745" t="str">
            <v>5.21</v>
          </cell>
          <cell r="D745">
            <v>190000</v>
          </cell>
          <cell r="E745" t="str">
            <v>업무연락차량비</v>
          </cell>
          <cell r="G745" t="str">
            <v>식</v>
          </cell>
          <cell r="H745">
            <v>27592074</v>
          </cell>
          <cell r="I745">
            <v>0</v>
          </cell>
        </row>
        <row r="746">
          <cell r="A746" t="str">
            <v>D01053</v>
          </cell>
          <cell r="B746">
            <v>5.36</v>
          </cell>
          <cell r="C746" t="str">
            <v>5.22</v>
          </cell>
          <cell r="D746">
            <v>190008</v>
          </cell>
          <cell r="E746" t="str">
            <v>준공도전산화비용</v>
          </cell>
          <cell r="G746" t="str">
            <v>㎞</v>
          </cell>
          <cell r="H746">
            <v>2189521</v>
          </cell>
          <cell r="I746">
            <v>0</v>
          </cell>
        </row>
        <row r="747">
          <cell r="A747" t="str">
            <v>D00584</v>
          </cell>
          <cell r="B747">
            <v>1</v>
          </cell>
          <cell r="C747" t="str">
            <v>5.23</v>
          </cell>
          <cell r="D747">
            <v>190024</v>
          </cell>
          <cell r="E747" t="str">
            <v>크럇샤설치및철거</v>
          </cell>
          <cell r="G747" t="str">
            <v>식</v>
          </cell>
          <cell r="H747">
            <v>53116768</v>
          </cell>
          <cell r="I747">
            <v>0</v>
          </cell>
        </row>
        <row r="748">
          <cell r="A748" t="str">
            <v>D01048</v>
          </cell>
          <cell r="B748">
            <v>1</v>
          </cell>
          <cell r="C748" t="str">
            <v>5.24</v>
          </cell>
          <cell r="D748">
            <v>190040</v>
          </cell>
          <cell r="E748" t="str">
            <v>수문방류예고시설</v>
          </cell>
          <cell r="G748" t="str">
            <v>식</v>
          </cell>
          <cell r="H748">
            <v>1500000</v>
          </cell>
          <cell r="I748">
            <v>0</v>
          </cell>
        </row>
        <row r="749">
          <cell r="A749" t="str">
            <v>T2</v>
          </cell>
          <cell r="B749">
            <v>755</v>
          </cell>
          <cell r="C749" t="str">
            <v>5.25</v>
          </cell>
          <cell r="D749">
            <v>190056</v>
          </cell>
          <cell r="E749" t="str">
            <v>자재운반비</v>
          </cell>
          <cell r="H749">
            <v>0</v>
          </cell>
          <cell r="I749">
            <v>0</v>
          </cell>
        </row>
        <row r="750">
          <cell r="A750" t="str">
            <v>D00189</v>
          </cell>
          <cell r="B750">
            <v>5409.3209999999999</v>
          </cell>
          <cell r="C750" t="str">
            <v>a</v>
          </cell>
          <cell r="D750">
            <v>190120</v>
          </cell>
          <cell r="E750" t="str">
            <v>철근운반</v>
          </cell>
          <cell r="G750" t="str">
            <v>TON</v>
          </cell>
          <cell r="H750">
            <v>16526</v>
          </cell>
          <cell r="I750">
            <v>0</v>
          </cell>
        </row>
        <row r="751">
          <cell r="A751" t="str">
            <v>D00188</v>
          </cell>
          <cell r="B751">
            <v>5173</v>
          </cell>
          <cell r="C751" t="str">
            <v>b</v>
          </cell>
          <cell r="D751">
            <v>190376</v>
          </cell>
          <cell r="E751" t="str">
            <v>시멘트운반</v>
          </cell>
          <cell r="F751" t="str">
            <v>(40㎏/대)</v>
          </cell>
          <cell r="G751" t="str">
            <v>대</v>
          </cell>
          <cell r="H751">
            <v>709</v>
          </cell>
          <cell r="I751">
            <v>0</v>
          </cell>
        </row>
        <row r="752">
          <cell r="A752" t="str">
            <v>D00686</v>
          </cell>
          <cell r="B752">
            <v>41</v>
          </cell>
          <cell r="C752" t="str">
            <v>c</v>
          </cell>
          <cell r="D752">
            <v>190696</v>
          </cell>
          <cell r="E752" t="str">
            <v>흄관운반비</v>
          </cell>
          <cell r="F752" t="str">
            <v>φ800 ㎜</v>
          </cell>
          <cell r="G752" t="str">
            <v>ｍ</v>
          </cell>
          <cell r="H752">
            <v>11223</v>
          </cell>
          <cell r="I752">
            <v>0</v>
          </cell>
        </row>
        <row r="753">
          <cell r="A753" t="str">
            <v>D00190</v>
          </cell>
          <cell r="B753">
            <v>5354</v>
          </cell>
          <cell r="C753" t="str">
            <v>d</v>
          </cell>
          <cell r="D753">
            <v>190824</v>
          </cell>
          <cell r="E753" t="str">
            <v>흄관운반비</v>
          </cell>
          <cell r="F753" t="str">
            <v>φ600㎜</v>
          </cell>
          <cell r="G753" t="str">
            <v>ｍ</v>
          </cell>
          <cell r="H753">
            <v>4925</v>
          </cell>
          <cell r="I753">
            <v>0</v>
          </cell>
        </row>
        <row r="754">
          <cell r="A754" t="str">
            <v>D00888</v>
          </cell>
          <cell r="B754">
            <v>545</v>
          </cell>
          <cell r="C754" t="str">
            <v>e</v>
          </cell>
          <cell r="D754">
            <v>190920</v>
          </cell>
          <cell r="E754" t="str">
            <v>흄관운반비</v>
          </cell>
          <cell r="F754" t="str">
            <v>φ300㎜</v>
          </cell>
          <cell r="G754" t="str">
            <v>ｍ</v>
          </cell>
          <cell r="H754">
            <v>1461</v>
          </cell>
          <cell r="I754">
            <v>0</v>
          </cell>
        </row>
        <row r="755">
          <cell r="A755" t="str">
            <v>D00153</v>
          </cell>
          <cell r="B755">
            <v>479</v>
          </cell>
          <cell r="C755" t="str">
            <v>f</v>
          </cell>
          <cell r="D755">
            <v>191016</v>
          </cell>
          <cell r="E755" t="str">
            <v>아스팔트운반</v>
          </cell>
          <cell r="F755" t="str">
            <v>(MC-1,RSC-4)</v>
          </cell>
          <cell r="G755" t="str">
            <v>D/M</v>
          </cell>
          <cell r="H755">
            <v>3548</v>
          </cell>
          <cell r="I755">
            <v>0</v>
          </cell>
        </row>
        <row r="756">
          <cell r="A756" t="str">
            <v>E2</v>
          </cell>
          <cell r="B756">
            <v>0</v>
          </cell>
          <cell r="C756" t="str">
            <v>계</v>
          </cell>
          <cell r="D756">
            <v>191080</v>
          </cell>
          <cell r="H756">
            <v>0</v>
          </cell>
          <cell r="I756">
            <v>0</v>
          </cell>
        </row>
        <row r="757">
          <cell r="A757" t="str">
            <v>T2</v>
          </cell>
          <cell r="B757">
            <v>758</v>
          </cell>
          <cell r="C757" t="str">
            <v>5.27</v>
          </cell>
          <cell r="D757">
            <v>191144</v>
          </cell>
          <cell r="E757" t="str">
            <v>고재대</v>
          </cell>
          <cell r="F757" t="str">
            <v>철근</v>
          </cell>
          <cell r="H757">
            <v>0</v>
          </cell>
          <cell r="I757">
            <v>0</v>
          </cell>
        </row>
        <row r="758">
          <cell r="A758" t="str">
            <v>M00191</v>
          </cell>
          <cell r="B758">
            <v>157.553</v>
          </cell>
          <cell r="C758" t="str">
            <v>a</v>
          </cell>
          <cell r="D758">
            <v>191536</v>
          </cell>
          <cell r="E758" t="str">
            <v>고철</v>
          </cell>
          <cell r="G758" t="str">
            <v>TON</v>
          </cell>
          <cell r="H758">
            <v>-105000</v>
          </cell>
          <cell r="I758">
            <v>0</v>
          </cell>
        </row>
        <row r="759">
          <cell r="A759" t="str">
            <v>E2</v>
          </cell>
          <cell r="B759">
            <v>0</v>
          </cell>
          <cell r="C759" t="str">
            <v>계</v>
          </cell>
          <cell r="D759">
            <v>191928</v>
          </cell>
          <cell r="H759">
            <v>0</v>
          </cell>
          <cell r="I759">
            <v>0</v>
          </cell>
        </row>
        <row r="760">
          <cell r="A760" t="str">
            <v>E4</v>
          </cell>
          <cell r="B760">
            <v>0</v>
          </cell>
          <cell r="C760" t="str">
            <v>총계</v>
          </cell>
          <cell r="D760">
            <v>191944</v>
          </cell>
          <cell r="H760">
            <v>0</v>
          </cell>
          <cell r="I760">
            <v>0</v>
          </cell>
        </row>
        <row r="761">
          <cell r="A761" t="str">
            <v>D01038</v>
          </cell>
          <cell r="B761">
            <v>882</v>
          </cell>
          <cell r="C761" t="str">
            <v>6.</v>
          </cell>
          <cell r="D761">
            <v>192072</v>
          </cell>
          <cell r="E761" t="str">
            <v>폐기물처리비</v>
          </cell>
          <cell r="G761" t="str">
            <v>㎥</v>
          </cell>
          <cell r="H761">
            <v>35283</v>
          </cell>
          <cell r="I761">
            <v>0</v>
          </cell>
        </row>
        <row r="762">
          <cell r="A762" t="str">
            <v>K1</v>
          </cell>
          <cell r="B762">
            <v>1</v>
          </cell>
          <cell r="C762" t="str">
            <v>나 - 2</v>
          </cell>
          <cell r="D762">
            <v>192200</v>
          </cell>
          <cell r="E762" t="str">
            <v>간접 노무비</v>
          </cell>
          <cell r="G762" t="str">
            <v>식</v>
          </cell>
          <cell r="H762">
            <v>0</v>
          </cell>
          <cell r="I762">
            <v>0</v>
          </cell>
        </row>
        <row r="763">
          <cell r="A763" t="str">
            <v>K2</v>
          </cell>
          <cell r="B763">
            <v>1</v>
          </cell>
          <cell r="C763" t="str">
            <v>다 - 2</v>
          </cell>
          <cell r="D763">
            <v>192328</v>
          </cell>
          <cell r="E763" t="str">
            <v>산재 보험료</v>
          </cell>
          <cell r="G763" t="str">
            <v>식</v>
          </cell>
          <cell r="H763">
            <v>0</v>
          </cell>
          <cell r="I763">
            <v>0</v>
          </cell>
        </row>
        <row r="764">
          <cell r="A764" t="str">
            <v>K3</v>
          </cell>
          <cell r="B764">
            <v>1</v>
          </cell>
          <cell r="C764" t="str">
            <v>다 - 3</v>
          </cell>
          <cell r="D764">
            <v>192456</v>
          </cell>
          <cell r="E764" t="str">
            <v>안전 관리비</v>
          </cell>
          <cell r="G764" t="str">
            <v>식</v>
          </cell>
          <cell r="H764">
            <v>0</v>
          </cell>
          <cell r="I764">
            <v>0</v>
          </cell>
        </row>
        <row r="765">
          <cell r="A765" t="str">
            <v>K4</v>
          </cell>
          <cell r="B765">
            <v>1</v>
          </cell>
          <cell r="C765" t="str">
            <v>다 - 4</v>
          </cell>
          <cell r="D765">
            <v>192584</v>
          </cell>
          <cell r="E765" t="str">
            <v>기타   경비</v>
          </cell>
          <cell r="G765" t="str">
            <v>식</v>
          </cell>
          <cell r="H765">
            <v>0</v>
          </cell>
          <cell r="I765">
            <v>0</v>
          </cell>
        </row>
        <row r="766">
          <cell r="A766" t="str">
            <v>K5</v>
          </cell>
          <cell r="B766">
            <v>1</v>
          </cell>
          <cell r="C766" t="str">
            <v>2.</v>
          </cell>
          <cell r="D766">
            <v>192712</v>
          </cell>
          <cell r="E766" t="str">
            <v>일반 관리비</v>
          </cell>
          <cell r="G766" t="str">
            <v>식</v>
          </cell>
          <cell r="H766">
            <v>0</v>
          </cell>
          <cell r="I766">
            <v>0</v>
          </cell>
        </row>
        <row r="767">
          <cell r="A767" t="str">
            <v>K6</v>
          </cell>
          <cell r="B767">
            <v>1</v>
          </cell>
          <cell r="C767" t="str">
            <v>3.</v>
          </cell>
          <cell r="D767">
            <v>192840</v>
          </cell>
          <cell r="E767" t="str">
            <v>이       윤</v>
          </cell>
          <cell r="G767" t="str">
            <v>식</v>
          </cell>
          <cell r="H767">
            <v>0</v>
          </cell>
          <cell r="I767">
            <v>0</v>
          </cell>
        </row>
        <row r="768">
          <cell r="A768" t="str">
            <v>K7</v>
          </cell>
          <cell r="B768">
            <v>1</v>
          </cell>
          <cell r="C768" t="str">
            <v>4.</v>
          </cell>
          <cell r="D768">
            <v>192968</v>
          </cell>
          <cell r="E768" t="str">
            <v>부가 가치세</v>
          </cell>
          <cell r="G768" t="str">
            <v>식</v>
          </cell>
          <cell r="H768">
            <v>0</v>
          </cell>
          <cell r="I76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젼적표지"/>
      <sheetName val="견적서"/>
      <sheetName val="견적세부내역"/>
      <sheetName val="원가분석"/>
      <sheetName val="손익분석"/>
      <sheetName val="노임단가"/>
      <sheetName val="20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</sheetNames>
    <sheetDataSet>
      <sheetData sheetId="0">
        <row r="1">
          <cell r="A1" t="str">
            <v>BDCODE</v>
          </cell>
          <cell r="B1" t="str">
            <v>QTY</v>
          </cell>
          <cell r="C1" t="str">
            <v>ITNUM</v>
          </cell>
          <cell r="D1" t="str">
            <v>SORTCODE</v>
          </cell>
          <cell r="E1" t="str">
            <v>F_DESC</v>
          </cell>
          <cell r="F1" t="str">
            <v>F_SIZE</v>
          </cell>
          <cell r="G1" t="str">
            <v>F_UNIT</v>
          </cell>
          <cell r="H1" t="str">
            <v>T_UPRICE</v>
          </cell>
          <cell r="I1" t="str">
            <v>T_AMOUNT</v>
          </cell>
        </row>
        <row r="2">
          <cell r="A2" t="str">
            <v>T5</v>
          </cell>
          <cell r="B2">
            <v>1754</v>
          </cell>
          <cell r="D2">
            <v>128</v>
          </cell>
          <cell r="E2" t="str">
            <v>도급액</v>
          </cell>
          <cell r="I2">
            <v>0</v>
          </cell>
        </row>
        <row r="3">
          <cell r="A3" t="str">
            <v>T4</v>
          </cell>
          <cell r="B3">
            <v>112</v>
          </cell>
          <cell r="C3" t="str">
            <v>1.00</v>
          </cell>
          <cell r="D3">
            <v>256</v>
          </cell>
          <cell r="E3" t="str">
            <v>토  공</v>
          </cell>
          <cell r="I3">
            <v>0</v>
          </cell>
        </row>
        <row r="4">
          <cell r="A4" t="str">
            <v>T2</v>
          </cell>
          <cell r="B4">
            <v>24</v>
          </cell>
          <cell r="C4" t="str">
            <v>1.01</v>
          </cell>
          <cell r="D4">
            <v>384</v>
          </cell>
          <cell r="E4" t="str">
            <v>기존구조물철거공</v>
          </cell>
          <cell r="I4">
            <v>0</v>
          </cell>
        </row>
        <row r="5">
          <cell r="A5" t="str">
            <v>T1</v>
          </cell>
          <cell r="B5">
            <v>7</v>
          </cell>
          <cell r="C5" t="str">
            <v>a</v>
          </cell>
          <cell r="D5">
            <v>512</v>
          </cell>
          <cell r="E5" t="str">
            <v>무근콘크리트깨기</v>
          </cell>
          <cell r="I5">
            <v>0</v>
          </cell>
        </row>
        <row r="6">
          <cell r="A6" t="str">
            <v>D01348</v>
          </cell>
          <cell r="B6">
            <v>196</v>
          </cell>
          <cell r="C6" t="str">
            <v>a-1</v>
          </cell>
          <cell r="D6">
            <v>640</v>
          </cell>
          <cell r="E6" t="str">
            <v>무근콘크리트깨기</v>
          </cell>
          <cell r="F6" t="str">
            <v>(T=30Cm미만)</v>
          </cell>
          <cell r="G6" t="str">
            <v>M3</v>
          </cell>
          <cell r="H6">
            <v>44993</v>
          </cell>
          <cell r="I6">
            <v>0</v>
          </cell>
        </row>
        <row r="7">
          <cell r="A7" t="str">
            <v>D02355</v>
          </cell>
          <cell r="B7">
            <v>1054</v>
          </cell>
          <cell r="C7" t="str">
            <v>a-2</v>
          </cell>
          <cell r="D7">
            <v>768</v>
          </cell>
          <cell r="E7" t="str">
            <v>무근콘크리트깨기</v>
          </cell>
          <cell r="F7" t="str">
            <v>(T=30CM이상)</v>
          </cell>
          <cell r="G7" t="str">
            <v>M3</v>
          </cell>
          <cell r="H7">
            <v>47747</v>
          </cell>
          <cell r="I7">
            <v>0</v>
          </cell>
        </row>
        <row r="8">
          <cell r="A8" t="str">
            <v>E1</v>
          </cell>
          <cell r="B8">
            <v>3027000</v>
          </cell>
          <cell r="C8" t="str">
            <v>소계</v>
          </cell>
          <cell r="D8">
            <v>896</v>
          </cell>
          <cell r="I8">
            <v>0</v>
          </cell>
        </row>
        <row r="9">
          <cell r="A9" t="str">
            <v>T1</v>
          </cell>
          <cell r="B9">
            <v>11</v>
          </cell>
          <cell r="C9" t="str">
            <v>b</v>
          </cell>
          <cell r="D9">
            <v>1024</v>
          </cell>
          <cell r="E9" t="str">
            <v>철근콘크리트깨기</v>
          </cell>
          <cell r="I9">
            <v>0</v>
          </cell>
        </row>
        <row r="10">
          <cell r="A10" t="str">
            <v>D02356</v>
          </cell>
          <cell r="B10">
            <v>10</v>
          </cell>
          <cell r="C10" t="str">
            <v>b-1</v>
          </cell>
          <cell r="D10">
            <v>1152</v>
          </cell>
          <cell r="E10" t="str">
            <v>철근콘크리트깨기</v>
          </cell>
          <cell r="F10" t="str">
            <v>(T=30Cm미만)</v>
          </cell>
          <cell r="G10" t="str">
            <v>M3</v>
          </cell>
          <cell r="H10">
            <v>100775</v>
          </cell>
          <cell r="I10">
            <v>0</v>
          </cell>
        </row>
        <row r="11">
          <cell r="A11" t="str">
            <v>D02357</v>
          </cell>
          <cell r="B11">
            <v>714</v>
          </cell>
          <cell r="C11" t="str">
            <v>b-2</v>
          </cell>
          <cell r="D11">
            <v>1280</v>
          </cell>
          <cell r="E11" t="str">
            <v>철근콘크리트깨기</v>
          </cell>
          <cell r="F11" t="str">
            <v>(T=30Cm이상)</v>
          </cell>
          <cell r="G11" t="str">
            <v>M3</v>
          </cell>
          <cell r="H11">
            <v>104407</v>
          </cell>
          <cell r="I11">
            <v>0</v>
          </cell>
        </row>
        <row r="12">
          <cell r="A12" t="str">
            <v>E1</v>
          </cell>
          <cell r="B12">
            <v>2529000</v>
          </cell>
          <cell r="C12" t="str">
            <v>소계</v>
          </cell>
          <cell r="D12">
            <v>1408</v>
          </cell>
          <cell r="I12">
            <v>0</v>
          </cell>
        </row>
        <row r="13">
          <cell r="A13" t="str">
            <v>D02358</v>
          </cell>
          <cell r="B13">
            <v>738</v>
          </cell>
          <cell r="C13" t="str">
            <v>c</v>
          </cell>
          <cell r="D13">
            <v>1536</v>
          </cell>
          <cell r="E13" t="str">
            <v>석축헐기</v>
          </cell>
          <cell r="G13" t="str">
            <v>M2</v>
          </cell>
          <cell r="H13">
            <v>15054</v>
          </cell>
          <cell r="I13">
            <v>0</v>
          </cell>
        </row>
        <row r="14">
          <cell r="A14" t="str">
            <v>T1</v>
          </cell>
          <cell r="B14">
            <v>16</v>
          </cell>
          <cell r="C14" t="str">
            <v>d</v>
          </cell>
          <cell r="D14">
            <v>1664</v>
          </cell>
          <cell r="E14" t="str">
            <v>기존포장깨기</v>
          </cell>
          <cell r="I14">
            <v>0</v>
          </cell>
        </row>
        <row r="15">
          <cell r="A15" t="str">
            <v>D01342</v>
          </cell>
          <cell r="B15">
            <v>6551</v>
          </cell>
          <cell r="C15" t="str">
            <v>d-1</v>
          </cell>
          <cell r="D15">
            <v>1792</v>
          </cell>
          <cell r="E15" t="str">
            <v>아스팔트포장깨기</v>
          </cell>
          <cell r="F15" t="str">
            <v>(기계100%)</v>
          </cell>
          <cell r="G15" t="str">
            <v>M3</v>
          </cell>
          <cell r="H15">
            <v>12514</v>
          </cell>
          <cell r="I15">
            <v>0</v>
          </cell>
        </row>
        <row r="16">
          <cell r="A16" t="str">
            <v>D02359</v>
          </cell>
          <cell r="B16">
            <v>981</v>
          </cell>
          <cell r="C16" t="str">
            <v>d-2</v>
          </cell>
          <cell r="D16">
            <v>1920</v>
          </cell>
          <cell r="E16" t="str">
            <v>콘크리트포장깨기</v>
          </cell>
          <cell r="F16" t="str">
            <v>(기계100%)</v>
          </cell>
          <cell r="G16" t="str">
            <v>M3</v>
          </cell>
          <cell r="H16">
            <v>12391</v>
          </cell>
          <cell r="I16">
            <v>0</v>
          </cell>
        </row>
        <row r="17">
          <cell r="A17" t="str">
            <v>E1</v>
          </cell>
          <cell r="B17">
            <v>0</v>
          </cell>
          <cell r="C17" t="str">
            <v>소계</v>
          </cell>
          <cell r="D17">
            <v>2048</v>
          </cell>
          <cell r="I17">
            <v>0</v>
          </cell>
        </row>
        <row r="18">
          <cell r="A18" t="str">
            <v>T1</v>
          </cell>
          <cell r="B18">
            <v>20</v>
          </cell>
          <cell r="C18" t="str">
            <v>e</v>
          </cell>
          <cell r="D18">
            <v>2176</v>
          </cell>
          <cell r="E18" t="str">
            <v>기계절단</v>
          </cell>
          <cell r="I18">
            <v>0</v>
          </cell>
        </row>
        <row r="19">
          <cell r="A19" t="str">
            <v>D01110</v>
          </cell>
          <cell r="B19">
            <v>1134</v>
          </cell>
          <cell r="C19" t="str">
            <v>e-1</v>
          </cell>
          <cell r="D19">
            <v>2304</v>
          </cell>
          <cell r="E19" t="str">
            <v>콘크리트절단</v>
          </cell>
          <cell r="F19" t="str">
            <v>(기계절단공)</v>
          </cell>
          <cell r="G19" t="str">
            <v>M</v>
          </cell>
          <cell r="H19">
            <v>1375</v>
          </cell>
          <cell r="I19">
            <v>0</v>
          </cell>
        </row>
        <row r="20">
          <cell r="A20" t="str">
            <v>D01340</v>
          </cell>
          <cell r="B20">
            <v>4079</v>
          </cell>
          <cell r="C20" t="str">
            <v>e-2</v>
          </cell>
          <cell r="D20">
            <v>2432</v>
          </cell>
          <cell r="E20" t="str">
            <v>아스팔트절단</v>
          </cell>
          <cell r="F20" t="str">
            <v>(기계절단공)</v>
          </cell>
          <cell r="G20" t="str">
            <v>M</v>
          </cell>
          <cell r="H20">
            <v>1281</v>
          </cell>
          <cell r="I20">
            <v>0</v>
          </cell>
        </row>
        <row r="21">
          <cell r="A21" t="str">
            <v>E1</v>
          </cell>
          <cell r="B21">
            <v>0</v>
          </cell>
          <cell r="C21" t="str">
            <v>소계</v>
          </cell>
          <cell r="D21">
            <v>2560</v>
          </cell>
          <cell r="I21">
            <v>0</v>
          </cell>
        </row>
        <row r="22">
          <cell r="A22" t="str">
            <v>D02888</v>
          </cell>
          <cell r="B22">
            <v>66</v>
          </cell>
          <cell r="C22" t="str">
            <v>f</v>
          </cell>
          <cell r="D22">
            <v>2688</v>
          </cell>
          <cell r="E22" t="str">
            <v>GIBON옹벽철거</v>
          </cell>
          <cell r="G22" t="str">
            <v>M</v>
          </cell>
          <cell r="H22">
            <v>3869</v>
          </cell>
          <cell r="I22">
            <v>0</v>
          </cell>
        </row>
        <row r="23">
          <cell r="A23" t="str">
            <v>D02889</v>
          </cell>
          <cell r="B23">
            <v>19283</v>
          </cell>
          <cell r="C23" t="str">
            <v>g</v>
          </cell>
          <cell r="D23">
            <v>2816</v>
          </cell>
          <cell r="E23" t="str">
            <v>돌망태 설치 철거</v>
          </cell>
          <cell r="G23" t="str">
            <v>M2</v>
          </cell>
          <cell r="H23">
            <v>18735</v>
          </cell>
          <cell r="I23">
            <v>0</v>
          </cell>
        </row>
        <row r="24">
          <cell r="A24" t="str">
            <v>D02890</v>
          </cell>
          <cell r="B24">
            <v>3955</v>
          </cell>
          <cell r="C24" t="str">
            <v>h</v>
          </cell>
          <cell r="D24">
            <v>2944</v>
          </cell>
          <cell r="E24" t="str">
            <v>마대쌓기및헐기</v>
          </cell>
          <cell r="G24" t="str">
            <v>M2</v>
          </cell>
          <cell r="H24">
            <v>52703</v>
          </cell>
          <cell r="I24">
            <v>0</v>
          </cell>
        </row>
        <row r="25">
          <cell r="A25" t="str">
            <v>E2</v>
          </cell>
          <cell r="B25">
            <v>5556000</v>
          </cell>
          <cell r="C25" t="str">
            <v>계</v>
          </cell>
          <cell r="D25">
            <v>3072</v>
          </cell>
          <cell r="I25">
            <v>5556000</v>
          </cell>
        </row>
        <row r="26">
          <cell r="A26" t="str">
            <v>D01356</v>
          </cell>
          <cell r="B26">
            <v>876</v>
          </cell>
          <cell r="C26" t="str">
            <v>1.02</v>
          </cell>
          <cell r="D26">
            <v>3200</v>
          </cell>
          <cell r="E26" t="str">
            <v>측구뚝쌓기</v>
          </cell>
          <cell r="G26" t="str">
            <v>M3</v>
          </cell>
          <cell r="H26">
            <v>3881</v>
          </cell>
          <cell r="I26">
            <v>0</v>
          </cell>
        </row>
        <row r="27">
          <cell r="A27" t="str">
            <v>T2</v>
          </cell>
          <cell r="B27">
            <v>28</v>
          </cell>
          <cell r="C27" t="str">
            <v>1.03</v>
          </cell>
          <cell r="D27">
            <v>3328</v>
          </cell>
          <cell r="E27" t="str">
            <v>표토제거</v>
          </cell>
          <cell r="I27">
            <v>0</v>
          </cell>
        </row>
        <row r="28">
          <cell r="A28" t="str">
            <v>D01351</v>
          </cell>
          <cell r="B28">
            <v>15168</v>
          </cell>
          <cell r="C28" t="str">
            <v>a</v>
          </cell>
          <cell r="D28">
            <v>3456</v>
          </cell>
          <cell r="E28" t="str">
            <v>표토제거</v>
          </cell>
          <cell r="F28" t="str">
            <v>(답구간)</v>
          </cell>
          <cell r="G28" t="str">
            <v>M2</v>
          </cell>
          <cell r="H28">
            <v>218</v>
          </cell>
          <cell r="I28">
            <v>0</v>
          </cell>
        </row>
        <row r="29">
          <cell r="A29" t="str">
            <v>E2</v>
          </cell>
          <cell r="B29">
            <v>0</v>
          </cell>
          <cell r="C29" t="str">
            <v>계</v>
          </cell>
          <cell r="D29">
            <v>3584</v>
          </cell>
          <cell r="I29">
            <v>0</v>
          </cell>
        </row>
        <row r="30">
          <cell r="A30" t="str">
            <v>D00004</v>
          </cell>
          <cell r="B30">
            <v>260801</v>
          </cell>
          <cell r="C30" t="str">
            <v>1.04</v>
          </cell>
          <cell r="D30">
            <v>3712</v>
          </cell>
          <cell r="E30" t="str">
            <v>벌개 제근</v>
          </cell>
          <cell r="G30" t="str">
            <v>M2</v>
          </cell>
          <cell r="H30">
            <v>158</v>
          </cell>
          <cell r="I30">
            <v>0</v>
          </cell>
        </row>
        <row r="31">
          <cell r="A31" t="str">
            <v>T2</v>
          </cell>
          <cell r="B31">
            <v>38</v>
          </cell>
          <cell r="C31" t="str">
            <v>1.05</v>
          </cell>
          <cell r="D31">
            <v>3840</v>
          </cell>
          <cell r="E31" t="str">
            <v>흙깍기</v>
          </cell>
          <cell r="I31">
            <v>0</v>
          </cell>
        </row>
        <row r="32">
          <cell r="A32" t="str">
            <v>D01354</v>
          </cell>
          <cell r="B32">
            <v>764947</v>
          </cell>
          <cell r="C32" t="str">
            <v>a</v>
          </cell>
          <cell r="D32">
            <v>3968</v>
          </cell>
          <cell r="E32" t="str">
            <v>흙깍기</v>
          </cell>
          <cell r="F32" t="str">
            <v>(토  사)</v>
          </cell>
          <cell r="G32" t="str">
            <v>M3</v>
          </cell>
          <cell r="H32">
            <v>754</v>
          </cell>
          <cell r="I32">
            <v>0</v>
          </cell>
        </row>
        <row r="33">
          <cell r="A33" t="str">
            <v>D00009</v>
          </cell>
          <cell r="B33">
            <v>66780</v>
          </cell>
          <cell r="C33" t="str">
            <v>b</v>
          </cell>
          <cell r="D33">
            <v>4096</v>
          </cell>
          <cell r="E33" t="str">
            <v>흙깍기</v>
          </cell>
          <cell r="F33" t="str">
            <v>(리핑암)</v>
          </cell>
          <cell r="G33" t="str">
            <v>M3</v>
          </cell>
          <cell r="H33">
            <v>941</v>
          </cell>
          <cell r="I33">
            <v>0</v>
          </cell>
        </row>
        <row r="34">
          <cell r="A34" t="str">
            <v>T1</v>
          </cell>
          <cell r="B34">
            <v>37</v>
          </cell>
          <cell r="C34" t="str">
            <v>c</v>
          </cell>
          <cell r="D34">
            <v>4224</v>
          </cell>
          <cell r="E34" t="str">
            <v>흙깍기</v>
          </cell>
          <cell r="F34" t="str">
            <v>(발파암)</v>
          </cell>
          <cell r="I34">
            <v>0</v>
          </cell>
        </row>
        <row r="35">
          <cell r="A35" t="str">
            <v>D01438</v>
          </cell>
          <cell r="B35">
            <v>74214</v>
          </cell>
          <cell r="C35" t="str">
            <v>c-1</v>
          </cell>
          <cell r="D35">
            <v>4352</v>
          </cell>
          <cell r="E35" t="str">
            <v>흙깍기</v>
          </cell>
          <cell r="F35" t="str">
            <v>(발파암,편절)</v>
          </cell>
          <cell r="G35" t="str">
            <v>M3</v>
          </cell>
          <cell r="H35">
            <v>19414</v>
          </cell>
          <cell r="I35">
            <v>0</v>
          </cell>
        </row>
        <row r="36">
          <cell r="A36" t="str">
            <v>D02360</v>
          </cell>
          <cell r="B36">
            <v>169107</v>
          </cell>
          <cell r="C36" t="str">
            <v>c-2</v>
          </cell>
          <cell r="D36">
            <v>4480</v>
          </cell>
          <cell r="E36" t="str">
            <v>흙깍기</v>
          </cell>
          <cell r="F36" t="str">
            <v>(발파암,브레이카)</v>
          </cell>
          <cell r="G36" t="str">
            <v>M3</v>
          </cell>
          <cell r="H36">
            <v>17939</v>
          </cell>
          <cell r="I36">
            <v>0</v>
          </cell>
        </row>
        <row r="37">
          <cell r="A37" t="str">
            <v>D00190</v>
          </cell>
          <cell r="B37">
            <v>917753</v>
          </cell>
          <cell r="C37" t="str">
            <v>c-3</v>
          </cell>
          <cell r="D37">
            <v>4608</v>
          </cell>
          <cell r="E37" t="str">
            <v>흙깍기</v>
          </cell>
          <cell r="F37" t="str">
            <v>(발파암,크로울러)</v>
          </cell>
          <cell r="G37" t="str">
            <v>M3</v>
          </cell>
          <cell r="H37">
            <v>9506</v>
          </cell>
          <cell r="I37">
            <v>0</v>
          </cell>
        </row>
        <row r="38">
          <cell r="A38" t="str">
            <v>E1</v>
          </cell>
          <cell r="B38">
            <v>0</v>
          </cell>
          <cell r="C38" t="str">
            <v>소계</v>
          </cell>
          <cell r="D38">
            <v>4736</v>
          </cell>
          <cell r="I38">
            <v>0</v>
          </cell>
        </row>
        <row r="39">
          <cell r="A39" t="str">
            <v>E2</v>
          </cell>
          <cell r="B39">
            <v>0</v>
          </cell>
          <cell r="C39" t="str">
            <v>계</v>
          </cell>
          <cell r="D39">
            <v>4864</v>
          </cell>
          <cell r="I39">
            <v>0</v>
          </cell>
        </row>
        <row r="40">
          <cell r="A40" t="str">
            <v>T2</v>
          </cell>
          <cell r="B40">
            <v>60</v>
          </cell>
          <cell r="C40" t="str">
            <v>1.06</v>
          </cell>
          <cell r="D40">
            <v>4992</v>
          </cell>
          <cell r="E40" t="str">
            <v>흙운반공</v>
          </cell>
          <cell r="I40">
            <v>0</v>
          </cell>
        </row>
        <row r="41">
          <cell r="A41" t="str">
            <v>T1</v>
          </cell>
          <cell r="B41">
            <v>44</v>
          </cell>
          <cell r="C41" t="str">
            <v>a</v>
          </cell>
          <cell r="D41">
            <v>5120</v>
          </cell>
          <cell r="E41" t="str">
            <v>무대</v>
          </cell>
          <cell r="I41">
            <v>0</v>
          </cell>
        </row>
        <row r="42">
          <cell r="A42" t="str">
            <v>D01584</v>
          </cell>
          <cell r="B42">
            <v>74142</v>
          </cell>
          <cell r="C42" t="str">
            <v>a-1</v>
          </cell>
          <cell r="D42">
            <v>5248</v>
          </cell>
          <cell r="E42" t="str">
            <v>무대</v>
          </cell>
          <cell r="F42" t="str">
            <v>(토  사)</v>
          </cell>
          <cell r="G42" t="str">
            <v>M3</v>
          </cell>
          <cell r="I42">
            <v>0</v>
          </cell>
        </row>
        <row r="43">
          <cell r="A43" t="str">
            <v>D01585</v>
          </cell>
          <cell r="B43">
            <v>3150</v>
          </cell>
          <cell r="C43" t="str">
            <v>a-2</v>
          </cell>
          <cell r="D43">
            <v>5376</v>
          </cell>
          <cell r="E43" t="str">
            <v>무대</v>
          </cell>
          <cell r="F43" t="str">
            <v>(리핑암)</v>
          </cell>
          <cell r="G43" t="str">
            <v>M3</v>
          </cell>
          <cell r="I43">
            <v>0</v>
          </cell>
        </row>
        <row r="44">
          <cell r="A44" t="str">
            <v>D00378</v>
          </cell>
          <cell r="B44">
            <v>19994</v>
          </cell>
          <cell r="C44" t="str">
            <v>a-3</v>
          </cell>
          <cell r="D44">
            <v>5504</v>
          </cell>
          <cell r="E44" t="str">
            <v>흙운반</v>
          </cell>
          <cell r="F44" t="str">
            <v>(무대:발파암)</v>
          </cell>
          <cell r="G44" t="str">
            <v>M3</v>
          </cell>
          <cell r="I44">
            <v>0</v>
          </cell>
        </row>
        <row r="45">
          <cell r="A45" t="str">
            <v>E1</v>
          </cell>
          <cell r="B45">
            <v>0</v>
          </cell>
          <cell r="C45" t="str">
            <v>소계</v>
          </cell>
          <cell r="D45">
            <v>5632</v>
          </cell>
          <cell r="I45">
            <v>0</v>
          </cell>
        </row>
        <row r="46">
          <cell r="A46" t="str">
            <v>T1</v>
          </cell>
          <cell r="B46">
            <v>49</v>
          </cell>
          <cell r="C46" t="str">
            <v>b</v>
          </cell>
          <cell r="D46">
            <v>5760</v>
          </cell>
          <cell r="E46" t="str">
            <v>도쟈운반</v>
          </cell>
          <cell r="I46">
            <v>0</v>
          </cell>
        </row>
        <row r="47">
          <cell r="A47" t="str">
            <v>D01329</v>
          </cell>
          <cell r="B47">
            <v>22630</v>
          </cell>
          <cell r="C47" t="str">
            <v>b-1</v>
          </cell>
          <cell r="D47">
            <v>5888</v>
          </cell>
          <cell r="E47" t="str">
            <v>도쟈운반</v>
          </cell>
          <cell r="F47" t="str">
            <v>(토  사)</v>
          </cell>
          <cell r="G47" t="str">
            <v>M3</v>
          </cell>
          <cell r="H47">
            <v>522</v>
          </cell>
          <cell r="I47">
            <v>0</v>
          </cell>
        </row>
        <row r="48">
          <cell r="A48" t="str">
            <v>D01722</v>
          </cell>
          <cell r="B48">
            <v>2819</v>
          </cell>
          <cell r="C48" t="str">
            <v>b-2</v>
          </cell>
          <cell r="D48">
            <v>6016</v>
          </cell>
          <cell r="E48" t="str">
            <v>도쟈운반</v>
          </cell>
          <cell r="F48" t="str">
            <v>(리핑암)</v>
          </cell>
          <cell r="G48" t="str">
            <v>M3</v>
          </cell>
          <cell r="H48">
            <v>962</v>
          </cell>
          <cell r="I48">
            <v>0</v>
          </cell>
        </row>
        <row r="49">
          <cell r="A49" t="str">
            <v>D01723</v>
          </cell>
          <cell r="B49">
            <v>30934</v>
          </cell>
          <cell r="C49" t="str">
            <v>b-3</v>
          </cell>
          <cell r="D49">
            <v>6144</v>
          </cell>
          <cell r="E49" t="str">
            <v>도쟈운반</v>
          </cell>
          <cell r="F49" t="str">
            <v>(발파암)</v>
          </cell>
          <cell r="G49" t="str">
            <v>M3</v>
          </cell>
          <cell r="H49">
            <v>1797</v>
          </cell>
          <cell r="I49">
            <v>0</v>
          </cell>
        </row>
        <row r="50">
          <cell r="A50" t="str">
            <v>E1</v>
          </cell>
          <cell r="B50">
            <v>0</v>
          </cell>
          <cell r="C50" t="str">
            <v>소계</v>
          </cell>
          <cell r="D50">
            <v>6272</v>
          </cell>
          <cell r="I50">
            <v>0</v>
          </cell>
        </row>
        <row r="51">
          <cell r="A51" t="str">
            <v>T1</v>
          </cell>
          <cell r="B51">
            <v>54</v>
          </cell>
          <cell r="C51" t="str">
            <v>c</v>
          </cell>
          <cell r="D51">
            <v>6400</v>
          </cell>
          <cell r="E51" t="str">
            <v>덤프운반</v>
          </cell>
          <cell r="I51">
            <v>0</v>
          </cell>
        </row>
        <row r="52">
          <cell r="A52" t="str">
            <v>D01330</v>
          </cell>
          <cell r="B52">
            <v>375930</v>
          </cell>
          <cell r="C52" t="str">
            <v>c-1</v>
          </cell>
          <cell r="D52">
            <v>6528</v>
          </cell>
          <cell r="E52" t="str">
            <v>덤프운반</v>
          </cell>
          <cell r="F52" t="str">
            <v>(토  사)</v>
          </cell>
          <cell r="G52" t="str">
            <v>M3</v>
          </cell>
          <cell r="H52">
            <v>1512</v>
          </cell>
          <cell r="I52">
            <v>0</v>
          </cell>
        </row>
        <row r="53">
          <cell r="A53" t="str">
            <v>D01652</v>
          </cell>
          <cell r="B53">
            <v>32999</v>
          </cell>
          <cell r="C53" t="str">
            <v>c-2</v>
          </cell>
          <cell r="D53">
            <v>6656</v>
          </cell>
          <cell r="E53" t="str">
            <v>덤프운반</v>
          </cell>
          <cell r="F53" t="str">
            <v>(리핑암)</v>
          </cell>
          <cell r="G53" t="str">
            <v>M3</v>
          </cell>
          <cell r="H53">
            <v>2196</v>
          </cell>
          <cell r="I53">
            <v>0</v>
          </cell>
        </row>
        <row r="54">
          <cell r="A54" t="str">
            <v>D01653</v>
          </cell>
          <cell r="B54">
            <v>552320</v>
          </cell>
          <cell r="C54" t="str">
            <v>c-3</v>
          </cell>
          <cell r="D54">
            <v>6784</v>
          </cell>
          <cell r="E54" t="str">
            <v>덤프운반</v>
          </cell>
          <cell r="F54" t="str">
            <v>(발파암)</v>
          </cell>
          <cell r="G54" t="str">
            <v>M3</v>
          </cell>
          <cell r="H54">
            <v>5011</v>
          </cell>
          <cell r="I54">
            <v>0</v>
          </cell>
        </row>
        <row r="55">
          <cell r="A55" t="str">
            <v>E1</v>
          </cell>
          <cell r="B55">
            <v>0</v>
          </cell>
          <cell r="C55" t="str">
            <v>소계</v>
          </cell>
          <cell r="D55">
            <v>6912</v>
          </cell>
          <cell r="I55">
            <v>0</v>
          </cell>
        </row>
        <row r="56">
          <cell r="A56" t="str">
            <v>T1</v>
          </cell>
          <cell r="B56">
            <v>59</v>
          </cell>
          <cell r="C56" t="str">
            <v>d</v>
          </cell>
          <cell r="D56">
            <v>7040</v>
          </cell>
          <cell r="E56" t="str">
            <v>사토운반</v>
          </cell>
          <cell r="I56">
            <v>0</v>
          </cell>
        </row>
        <row r="57">
          <cell r="A57" t="str">
            <v>D02361</v>
          </cell>
          <cell r="B57">
            <v>364779</v>
          </cell>
          <cell r="C57" t="str">
            <v>d-1</v>
          </cell>
          <cell r="D57">
            <v>7168</v>
          </cell>
          <cell r="E57" t="str">
            <v>사토운반</v>
          </cell>
          <cell r="F57" t="str">
            <v>(토 사)</v>
          </cell>
          <cell r="G57" t="str">
            <v>M3</v>
          </cell>
          <cell r="H57">
            <v>7949</v>
          </cell>
          <cell r="I57">
            <v>0</v>
          </cell>
        </row>
        <row r="58">
          <cell r="A58" t="str">
            <v>D02362</v>
          </cell>
          <cell r="B58">
            <v>35937</v>
          </cell>
          <cell r="C58" t="str">
            <v>d-2</v>
          </cell>
          <cell r="D58">
            <v>7296</v>
          </cell>
          <cell r="E58" t="str">
            <v>사토운반</v>
          </cell>
          <cell r="F58" t="str">
            <v>(리핑암)</v>
          </cell>
          <cell r="G58" t="str">
            <v>M3</v>
          </cell>
          <cell r="H58">
            <v>13095</v>
          </cell>
          <cell r="I58">
            <v>0</v>
          </cell>
        </row>
        <row r="59">
          <cell r="A59" t="str">
            <v>D02363</v>
          </cell>
          <cell r="B59">
            <v>454438</v>
          </cell>
          <cell r="C59" t="str">
            <v>d-3</v>
          </cell>
          <cell r="D59">
            <v>7424</v>
          </cell>
          <cell r="E59" t="str">
            <v>사토운반</v>
          </cell>
          <cell r="F59" t="str">
            <v>(발파암)</v>
          </cell>
          <cell r="G59" t="str">
            <v>M3</v>
          </cell>
          <cell r="H59">
            <v>17180</v>
          </cell>
          <cell r="I59">
            <v>0</v>
          </cell>
        </row>
        <row r="60">
          <cell r="A60" t="str">
            <v>E1</v>
          </cell>
          <cell r="B60">
            <v>0</v>
          </cell>
          <cell r="C60" t="str">
            <v>소계</v>
          </cell>
          <cell r="D60">
            <v>7552</v>
          </cell>
          <cell r="I60">
            <v>0</v>
          </cell>
        </row>
        <row r="61">
          <cell r="A61" t="str">
            <v>E2</v>
          </cell>
          <cell r="B61">
            <v>0</v>
          </cell>
          <cell r="C61" t="str">
            <v>계</v>
          </cell>
          <cell r="D61">
            <v>7680</v>
          </cell>
          <cell r="I61">
            <v>0</v>
          </cell>
        </row>
        <row r="62">
          <cell r="A62" t="str">
            <v>T2</v>
          </cell>
          <cell r="B62">
            <v>65</v>
          </cell>
          <cell r="C62" t="str">
            <v>1.07</v>
          </cell>
          <cell r="D62">
            <v>7808</v>
          </cell>
          <cell r="E62" t="str">
            <v>흙쌓기</v>
          </cell>
          <cell r="I62">
            <v>0</v>
          </cell>
        </row>
        <row r="63">
          <cell r="A63" t="str">
            <v>D00202</v>
          </cell>
          <cell r="B63">
            <v>1060863</v>
          </cell>
          <cell r="C63" t="str">
            <v>a</v>
          </cell>
          <cell r="D63">
            <v>7936</v>
          </cell>
          <cell r="E63" t="str">
            <v>흙쌓기</v>
          </cell>
          <cell r="F63" t="str">
            <v>(노체)</v>
          </cell>
          <cell r="G63" t="str">
            <v>M3</v>
          </cell>
          <cell r="H63">
            <v>1745</v>
          </cell>
          <cell r="I63">
            <v>0</v>
          </cell>
        </row>
        <row r="64">
          <cell r="A64" t="str">
            <v>D00204</v>
          </cell>
          <cell r="B64">
            <v>69080</v>
          </cell>
          <cell r="C64" t="str">
            <v>b</v>
          </cell>
          <cell r="D64">
            <v>8064</v>
          </cell>
          <cell r="E64" t="str">
            <v>흙쌓기</v>
          </cell>
          <cell r="F64" t="str">
            <v>(노상)</v>
          </cell>
          <cell r="G64" t="str">
            <v>M3</v>
          </cell>
          <cell r="H64">
            <v>1080</v>
          </cell>
          <cell r="I64">
            <v>0</v>
          </cell>
        </row>
        <row r="65">
          <cell r="A65" t="str">
            <v>D02248</v>
          </cell>
          <cell r="B65">
            <v>85247</v>
          </cell>
          <cell r="C65" t="str">
            <v>c</v>
          </cell>
          <cell r="D65">
            <v>8192</v>
          </cell>
          <cell r="E65" t="str">
            <v>흙쌓기</v>
          </cell>
          <cell r="F65" t="str">
            <v>(녹지대)</v>
          </cell>
          <cell r="G65" t="str">
            <v>M3</v>
          </cell>
          <cell r="H65">
            <v>145</v>
          </cell>
          <cell r="I65">
            <v>0</v>
          </cell>
        </row>
        <row r="66">
          <cell r="A66" t="str">
            <v>E2</v>
          </cell>
          <cell r="B66">
            <v>0</v>
          </cell>
          <cell r="C66" t="str">
            <v>계</v>
          </cell>
          <cell r="D66">
            <v>8320</v>
          </cell>
          <cell r="I66">
            <v>0</v>
          </cell>
        </row>
        <row r="67">
          <cell r="A67" t="str">
            <v>D01543</v>
          </cell>
          <cell r="B67">
            <v>107248</v>
          </cell>
          <cell r="C67" t="str">
            <v>1.08</v>
          </cell>
          <cell r="D67">
            <v>8448</v>
          </cell>
          <cell r="E67" t="str">
            <v>성토부법면다짐</v>
          </cell>
          <cell r="G67" t="str">
            <v>M2</v>
          </cell>
          <cell r="H67">
            <v>562</v>
          </cell>
          <cell r="I67">
            <v>0</v>
          </cell>
        </row>
        <row r="68">
          <cell r="A68" t="str">
            <v>T2</v>
          </cell>
          <cell r="B68">
            <v>69</v>
          </cell>
          <cell r="C68" t="str">
            <v>1.09</v>
          </cell>
          <cell r="D68">
            <v>8576</v>
          </cell>
          <cell r="E68" t="str">
            <v>노반준비공</v>
          </cell>
          <cell r="I68">
            <v>0</v>
          </cell>
        </row>
        <row r="69">
          <cell r="A69" t="str">
            <v>D01328</v>
          </cell>
          <cell r="B69">
            <v>23804</v>
          </cell>
          <cell r="C69" t="str">
            <v>a</v>
          </cell>
          <cell r="D69">
            <v>8704</v>
          </cell>
          <cell r="E69" t="str">
            <v>노반준비공</v>
          </cell>
          <cell r="F69" t="str">
            <v>(절토구간)</v>
          </cell>
          <cell r="G69" t="str">
            <v>M2</v>
          </cell>
          <cell r="H69">
            <v>191</v>
          </cell>
          <cell r="I69">
            <v>0</v>
          </cell>
        </row>
        <row r="70">
          <cell r="A70" t="str">
            <v>E2</v>
          </cell>
          <cell r="B70">
            <v>0</v>
          </cell>
          <cell r="C70" t="str">
            <v>계</v>
          </cell>
          <cell r="D70">
            <v>8832</v>
          </cell>
          <cell r="I70">
            <v>0</v>
          </cell>
        </row>
        <row r="71">
          <cell r="A71" t="str">
            <v>T2</v>
          </cell>
          <cell r="B71">
            <v>86</v>
          </cell>
          <cell r="C71" t="str">
            <v>1.10</v>
          </cell>
          <cell r="D71">
            <v>8960</v>
          </cell>
          <cell r="E71" t="str">
            <v>법면보호공</v>
          </cell>
          <cell r="I71">
            <v>0</v>
          </cell>
        </row>
        <row r="72">
          <cell r="A72" t="str">
            <v>T1</v>
          </cell>
          <cell r="B72">
            <v>75</v>
          </cell>
          <cell r="C72" t="str">
            <v>a</v>
          </cell>
          <cell r="D72">
            <v>9088</v>
          </cell>
          <cell r="E72" t="str">
            <v>절토부</v>
          </cell>
          <cell r="I72">
            <v>0</v>
          </cell>
        </row>
        <row r="73">
          <cell r="A73" t="str">
            <v>D02898</v>
          </cell>
          <cell r="B73">
            <v>72369</v>
          </cell>
          <cell r="C73" t="str">
            <v>a-1</v>
          </cell>
          <cell r="D73">
            <v>9216</v>
          </cell>
          <cell r="E73" t="str">
            <v>절토부NET</v>
          </cell>
          <cell r="G73" t="str">
            <v>M2</v>
          </cell>
          <cell r="H73">
            <v>8035</v>
          </cell>
          <cell r="I73">
            <v>0</v>
          </cell>
        </row>
        <row r="74">
          <cell r="A74" t="str">
            <v>D00047</v>
          </cell>
          <cell r="B74">
            <v>8193</v>
          </cell>
          <cell r="C74" t="str">
            <v>a-2</v>
          </cell>
          <cell r="D74">
            <v>9344</v>
          </cell>
          <cell r="E74" t="str">
            <v>절토부면고르기</v>
          </cell>
          <cell r="F74" t="str">
            <v>(리핑암)</v>
          </cell>
          <cell r="G74" t="str">
            <v>M2</v>
          </cell>
          <cell r="H74">
            <v>2658</v>
          </cell>
          <cell r="I74">
            <v>0</v>
          </cell>
        </row>
        <row r="75">
          <cell r="A75" t="str">
            <v>D01170</v>
          </cell>
          <cell r="B75">
            <v>72093</v>
          </cell>
          <cell r="C75" t="str">
            <v>a-3</v>
          </cell>
          <cell r="D75">
            <v>9472</v>
          </cell>
          <cell r="E75" t="str">
            <v>절토부면고르기</v>
          </cell>
          <cell r="F75" t="str">
            <v>(발파암)</v>
          </cell>
          <cell r="G75" t="str">
            <v>M2</v>
          </cell>
          <cell r="H75">
            <v>6067</v>
          </cell>
          <cell r="I75">
            <v>0</v>
          </cell>
        </row>
        <row r="76">
          <cell r="A76" t="str">
            <v>E1</v>
          </cell>
          <cell r="B76">
            <v>0</v>
          </cell>
          <cell r="C76" t="str">
            <v>소계</v>
          </cell>
          <cell r="D76">
            <v>9600</v>
          </cell>
          <cell r="I76">
            <v>0</v>
          </cell>
        </row>
        <row r="77">
          <cell r="A77" t="str">
            <v>D02897</v>
          </cell>
          <cell r="B77">
            <v>88180</v>
          </cell>
          <cell r="C77" t="str">
            <v>b</v>
          </cell>
          <cell r="D77">
            <v>9728</v>
          </cell>
          <cell r="E77" t="str">
            <v>성토부(NET씨앗)</v>
          </cell>
          <cell r="G77" t="str">
            <v>M2</v>
          </cell>
          <cell r="H77">
            <v>11652</v>
          </cell>
          <cell r="I77">
            <v>0</v>
          </cell>
        </row>
        <row r="78">
          <cell r="A78" t="str">
            <v>T1</v>
          </cell>
          <cell r="B78">
            <v>79</v>
          </cell>
          <cell r="C78" t="str">
            <v>c</v>
          </cell>
          <cell r="D78">
            <v>9856</v>
          </cell>
          <cell r="E78" t="str">
            <v>암절개면보호식재공</v>
          </cell>
          <cell r="I78">
            <v>0</v>
          </cell>
        </row>
        <row r="79">
          <cell r="A79" t="str">
            <v>D00925</v>
          </cell>
          <cell r="B79">
            <v>31857</v>
          </cell>
          <cell r="C79" t="str">
            <v>c-1</v>
          </cell>
          <cell r="D79">
            <v>9984</v>
          </cell>
          <cell r="E79" t="str">
            <v>암절개면보호식재공</v>
          </cell>
          <cell r="F79" t="str">
            <v>(T=15cm)</v>
          </cell>
          <cell r="G79" t="str">
            <v>M2</v>
          </cell>
          <cell r="H79">
            <v>42857</v>
          </cell>
          <cell r="I79">
            <v>0</v>
          </cell>
        </row>
        <row r="80">
          <cell r="A80" t="str">
            <v>E1</v>
          </cell>
          <cell r="B80">
            <v>0</v>
          </cell>
          <cell r="C80" t="str">
            <v>소계</v>
          </cell>
          <cell r="D80">
            <v>10112</v>
          </cell>
          <cell r="I80">
            <v>0</v>
          </cell>
        </row>
        <row r="81">
          <cell r="A81" t="str">
            <v>D02323</v>
          </cell>
          <cell r="B81">
            <v>8193</v>
          </cell>
          <cell r="C81" t="str">
            <v>d</v>
          </cell>
          <cell r="D81">
            <v>10240</v>
          </cell>
          <cell r="E81" t="str">
            <v>씨드스프레이+NET</v>
          </cell>
          <cell r="F81" t="str">
            <v>(절토면보호공)</v>
          </cell>
          <cell r="G81" t="str">
            <v>M2</v>
          </cell>
          <cell r="H81">
            <v>8021</v>
          </cell>
          <cell r="I81">
            <v>0</v>
          </cell>
        </row>
        <row r="82">
          <cell r="A82" t="str">
            <v>T1</v>
          </cell>
          <cell r="B82">
            <v>85</v>
          </cell>
          <cell r="C82" t="str">
            <v>e</v>
          </cell>
          <cell r="D82">
            <v>10368</v>
          </cell>
          <cell r="E82" t="str">
            <v>공사중법면보호가시설</v>
          </cell>
          <cell r="I82">
            <v>0</v>
          </cell>
        </row>
        <row r="83">
          <cell r="A83" t="str">
            <v>D02368</v>
          </cell>
          <cell r="B83">
            <v>22316</v>
          </cell>
          <cell r="C83" t="str">
            <v>e-1</v>
          </cell>
          <cell r="D83">
            <v>10496</v>
          </cell>
          <cell r="E83" t="str">
            <v>법면가보호망</v>
          </cell>
          <cell r="G83" t="str">
            <v>M2</v>
          </cell>
          <cell r="H83">
            <v>196</v>
          </cell>
          <cell r="I83">
            <v>0</v>
          </cell>
        </row>
        <row r="84">
          <cell r="A84" t="str">
            <v>D02369</v>
          </cell>
          <cell r="B84">
            <v>907</v>
          </cell>
          <cell r="C84" t="str">
            <v>e-2</v>
          </cell>
          <cell r="D84">
            <v>10624</v>
          </cell>
          <cell r="E84" t="str">
            <v>가도수로</v>
          </cell>
          <cell r="G84" t="str">
            <v>M</v>
          </cell>
          <cell r="H84">
            <v>942</v>
          </cell>
          <cell r="I84">
            <v>0</v>
          </cell>
        </row>
        <row r="85">
          <cell r="A85" t="str">
            <v>D02880</v>
          </cell>
          <cell r="B85">
            <v>72369</v>
          </cell>
          <cell r="C85" t="str">
            <v>e-3</v>
          </cell>
          <cell r="D85">
            <v>10752</v>
          </cell>
          <cell r="E85" t="str">
            <v>거적덮기</v>
          </cell>
          <cell r="G85" t="str">
            <v>M2</v>
          </cell>
          <cell r="H85">
            <v>687</v>
          </cell>
          <cell r="I85">
            <v>0</v>
          </cell>
        </row>
        <row r="86">
          <cell r="A86" t="str">
            <v>E1</v>
          </cell>
          <cell r="B86">
            <v>0</v>
          </cell>
          <cell r="C86" t="str">
            <v>소계</v>
          </cell>
          <cell r="D86">
            <v>10880</v>
          </cell>
          <cell r="I86">
            <v>0</v>
          </cell>
        </row>
        <row r="87">
          <cell r="A87" t="str">
            <v>E2</v>
          </cell>
          <cell r="B87">
            <v>0</v>
          </cell>
          <cell r="C87" t="str">
            <v>계</v>
          </cell>
          <cell r="D87">
            <v>11008</v>
          </cell>
          <cell r="I87">
            <v>0</v>
          </cell>
        </row>
        <row r="88">
          <cell r="A88" t="str">
            <v>D01357</v>
          </cell>
          <cell r="B88">
            <v>23621</v>
          </cell>
          <cell r="C88" t="str">
            <v>1.11</v>
          </cell>
          <cell r="D88">
            <v>11136</v>
          </cell>
          <cell r="E88" t="str">
            <v>층따기</v>
          </cell>
          <cell r="G88" t="str">
            <v>M3</v>
          </cell>
          <cell r="H88">
            <v>754</v>
          </cell>
          <cell r="I88">
            <v>0</v>
          </cell>
        </row>
        <row r="89">
          <cell r="A89" t="str">
            <v>T2</v>
          </cell>
          <cell r="B89">
            <v>91</v>
          </cell>
          <cell r="C89" t="str">
            <v>1.12</v>
          </cell>
          <cell r="D89">
            <v>11264</v>
          </cell>
          <cell r="E89" t="str">
            <v>토공규준틀설치</v>
          </cell>
          <cell r="I89">
            <v>0</v>
          </cell>
        </row>
        <row r="90">
          <cell r="A90" t="str">
            <v>D02895</v>
          </cell>
          <cell r="B90">
            <v>349</v>
          </cell>
          <cell r="C90" t="str">
            <v>a</v>
          </cell>
          <cell r="D90">
            <v>11392</v>
          </cell>
          <cell r="E90" t="str">
            <v>토공규준틀설치</v>
          </cell>
          <cell r="F90" t="str">
            <v>(수평)</v>
          </cell>
          <cell r="G90" t="str">
            <v>M2</v>
          </cell>
          <cell r="H90">
            <v>23157</v>
          </cell>
          <cell r="I90">
            <v>0</v>
          </cell>
        </row>
        <row r="91">
          <cell r="A91" t="str">
            <v>D02894</v>
          </cell>
          <cell r="B91">
            <v>423</v>
          </cell>
          <cell r="C91" t="str">
            <v>b</v>
          </cell>
          <cell r="D91">
            <v>11520</v>
          </cell>
          <cell r="E91" t="str">
            <v>토공규준틀설치</v>
          </cell>
          <cell r="F91" t="str">
            <v>(비탈)</v>
          </cell>
          <cell r="G91" t="str">
            <v>EA</v>
          </cell>
          <cell r="H91">
            <v>21888</v>
          </cell>
          <cell r="I91">
            <v>0</v>
          </cell>
        </row>
        <row r="92">
          <cell r="A92" t="str">
            <v>E2</v>
          </cell>
          <cell r="B92">
            <v>0</v>
          </cell>
          <cell r="C92" t="str">
            <v>계</v>
          </cell>
          <cell r="D92">
            <v>11648</v>
          </cell>
          <cell r="I92">
            <v>0</v>
          </cell>
        </row>
        <row r="93">
          <cell r="A93" t="str">
            <v>T2</v>
          </cell>
          <cell r="B93">
            <v>111</v>
          </cell>
          <cell r="C93" t="str">
            <v>1.13</v>
          </cell>
          <cell r="D93">
            <v>11776</v>
          </cell>
          <cell r="E93" t="str">
            <v>공동구간보강</v>
          </cell>
          <cell r="I93">
            <v>0</v>
          </cell>
        </row>
        <row r="94">
          <cell r="A94" t="str">
            <v>T1</v>
          </cell>
          <cell r="B94">
            <v>97</v>
          </cell>
          <cell r="C94" t="str">
            <v>a</v>
          </cell>
          <cell r="D94">
            <v>11904</v>
          </cell>
          <cell r="E94" t="str">
            <v>사면보강</v>
          </cell>
          <cell r="F94" t="str">
            <v>(S.I.G보강)</v>
          </cell>
          <cell r="I94">
            <v>0</v>
          </cell>
        </row>
        <row r="95">
          <cell r="A95" t="str">
            <v>D02881</v>
          </cell>
          <cell r="B95">
            <v>26663</v>
          </cell>
          <cell r="C95" t="str">
            <v>a-1</v>
          </cell>
          <cell r="D95">
            <v>12032</v>
          </cell>
          <cell r="E95" t="str">
            <v>SIG개량심도</v>
          </cell>
          <cell r="G95" t="str">
            <v>M</v>
          </cell>
          <cell r="H95">
            <v>121885</v>
          </cell>
          <cell r="I95">
            <v>0</v>
          </cell>
        </row>
        <row r="96">
          <cell r="A96" t="str">
            <v>D02887</v>
          </cell>
          <cell r="B96">
            <v>5</v>
          </cell>
          <cell r="C96" t="str">
            <v>a-2</v>
          </cell>
          <cell r="D96">
            <v>12160</v>
          </cell>
          <cell r="E96" t="str">
            <v>플랜트설치,해체</v>
          </cell>
          <cell r="G96" t="str">
            <v>회</v>
          </cell>
          <cell r="H96">
            <v>5667257</v>
          </cell>
          <cell r="I96">
            <v>0</v>
          </cell>
        </row>
        <row r="97">
          <cell r="A97" t="str">
            <v>D02896</v>
          </cell>
          <cell r="B97">
            <v>48035</v>
          </cell>
          <cell r="C97" t="str">
            <v>a-3</v>
          </cell>
          <cell r="D97">
            <v>12288</v>
          </cell>
          <cell r="E97" t="str">
            <v>천공</v>
          </cell>
          <cell r="G97" t="str">
            <v>M</v>
          </cell>
          <cell r="H97">
            <v>46208</v>
          </cell>
          <cell r="I97">
            <v>0</v>
          </cell>
        </row>
        <row r="98">
          <cell r="A98" t="str">
            <v>E1</v>
          </cell>
          <cell r="B98">
            <v>0</v>
          </cell>
          <cell r="C98" t="str">
            <v>소계</v>
          </cell>
          <cell r="D98">
            <v>12416</v>
          </cell>
          <cell r="I98">
            <v>0</v>
          </cell>
        </row>
        <row r="99">
          <cell r="A99" t="str">
            <v>T1</v>
          </cell>
          <cell r="B99">
            <v>101</v>
          </cell>
          <cell r="C99" t="str">
            <v>b</v>
          </cell>
          <cell r="D99">
            <v>12544</v>
          </cell>
          <cell r="E99" t="str">
            <v>공동조사비</v>
          </cell>
          <cell r="I99">
            <v>0</v>
          </cell>
        </row>
        <row r="100">
          <cell r="A100" t="str">
            <v>D02885</v>
          </cell>
          <cell r="B100">
            <v>9.8000000000000007</v>
          </cell>
          <cell r="C100" t="str">
            <v>b-1</v>
          </cell>
          <cell r="D100">
            <v>12672</v>
          </cell>
          <cell r="E100" t="str">
            <v>탄성파검사</v>
          </cell>
          <cell r="G100" t="str">
            <v>KM</v>
          </cell>
          <cell r="H100">
            <v>6693286</v>
          </cell>
          <cell r="I100">
            <v>0</v>
          </cell>
        </row>
        <row r="101">
          <cell r="A101" t="str">
            <v>D02886</v>
          </cell>
          <cell r="B101">
            <v>1</v>
          </cell>
          <cell r="C101" t="str">
            <v>b-2</v>
          </cell>
          <cell r="D101">
            <v>12800</v>
          </cell>
          <cell r="E101" t="str">
            <v>전기저항탐사</v>
          </cell>
          <cell r="G101" t="str">
            <v>식</v>
          </cell>
          <cell r="H101">
            <v>258400000</v>
          </cell>
          <cell r="I101">
            <v>0</v>
          </cell>
        </row>
        <row r="102">
          <cell r="A102" t="str">
            <v>E1</v>
          </cell>
          <cell r="B102">
            <v>0</v>
          </cell>
          <cell r="C102" t="str">
            <v>소계</v>
          </cell>
          <cell r="D102">
            <v>12928</v>
          </cell>
          <cell r="I102">
            <v>0</v>
          </cell>
        </row>
        <row r="103">
          <cell r="A103" t="str">
            <v>T1</v>
          </cell>
          <cell r="B103">
            <v>110</v>
          </cell>
          <cell r="C103" t="str">
            <v>c</v>
          </cell>
          <cell r="D103">
            <v>13056</v>
          </cell>
          <cell r="E103" t="str">
            <v>시추조사비</v>
          </cell>
          <cell r="I103">
            <v>0</v>
          </cell>
        </row>
        <row r="104">
          <cell r="A104" t="str">
            <v>D02230</v>
          </cell>
          <cell r="B104">
            <v>1530</v>
          </cell>
          <cell r="C104" t="str">
            <v>c-1</v>
          </cell>
          <cell r="D104">
            <v>13184</v>
          </cell>
          <cell r="E104" t="str">
            <v>보링비</v>
          </cell>
          <cell r="F104" t="str">
            <v>(점토층)</v>
          </cell>
          <cell r="G104" t="str">
            <v>M</v>
          </cell>
          <cell r="H104">
            <v>79093</v>
          </cell>
          <cell r="I104">
            <v>0</v>
          </cell>
        </row>
        <row r="105">
          <cell r="A105" t="str">
            <v>D02232</v>
          </cell>
          <cell r="B105">
            <v>310</v>
          </cell>
          <cell r="C105" t="str">
            <v>c-2</v>
          </cell>
          <cell r="D105">
            <v>13312</v>
          </cell>
          <cell r="E105" t="str">
            <v>보링비</v>
          </cell>
          <cell r="F105" t="str">
            <v>(자갈층)</v>
          </cell>
          <cell r="G105" t="str">
            <v>M</v>
          </cell>
          <cell r="H105">
            <v>235912</v>
          </cell>
          <cell r="I105">
            <v>0</v>
          </cell>
        </row>
        <row r="106">
          <cell r="A106" t="str">
            <v>D02233</v>
          </cell>
          <cell r="B106">
            <v>600</v>
          </cell>
          <cell r="C106" t="str">
            <v>c-3</v>
          </cell>
          <cell r="D106">
            <v>13440</v>
          </cell>
          <cell r="E106" t="str">
            <v>보링비</v>
          </cell>
          <cell r="F106" t="str">
            <v>(풍화암층)</v>
          </cell>
          <cell r="G106" t="str">
            <v>M</v>
          </cell>
          <cell r="H106">
            <v>79093</v>
          </cell>
          <cell r="I106">
            <v>0</v>
          </cell>
        </row>
        <row r="107">
          <cell r="A107" t="str">
            <v>D02234</v>
          </cell>
          <cell r="B107">
            <v>1140</v>
          </cell>
          <cell r="C107" t="str">
            <v>c-4</v>
          </cell>
          <cell r="D107">
            <v>13568</v>
          </cell>
          <cell r="E107" t="str">
            <v>보링비</v>
          </cell>
          <cell r="F107" t="str">
            <v>(연암층)</v>
          </cell>
          <cell r="G107" t="str">
            <v>M</v>
          </cell>
          <cell r="H107">
            <v>109860</v>
          </cell>
          <cell r="I107">
            <v>0</v>
          </cell>
        </row>
        <row r="108">
          <cell r="A108" t="str">
            <v>D02271</v>
          </cell>
          <cell r="B108">
            <v>200</v>
          </cell>
          <cell r="C108" t="str">
            <v>c-5</v>
          </cell>
          <cell r="D108">
            <v>13696</v>
          </cell>
          <cell r="E108" t="str">
            <v>보링비</v>
          </cell>
          <cell r="F108" t="str">
            <v>(경암층)</v>
          </cell>
          <cell r="G108" t="str">
            <v>M</v>
          </cell>
          <cell r="H108">
            <v>148391</v>
          </cell>
          <cell r="I108">
            <v>0</v>
          </cell>
        </row>
        <row r="109">
          <cell r="A109" t="str">
            <v>D02303</v>
          </cell>
          <cell r="B109">
            <v>108</v>
          </cell>
          <cell r="C109" t="str">
            <v>c-6</v>
          </cell>
          <cell r="D109">
            <v>13824</v>
          </cell>
          <cell r="E109" t="str">
            <v>표준관입시험</v>
          </cell>
          <cell r="G109" t="str">
            <v>회</v>
          </cell>
          <cell r="H109">
            <v>19037</v>
          </cell>
          <cell r="I109">
            <v>0</v>
          </cell>
        </row>
        <row r="110">
          <cell r="A110" t="str">
            <v>D02309</v>
          </cell>
          <cell r="B110">
            <v>108</v>
          </cell>
          <cell r="C110" t="str">
            <v>c-7</v>
          </cell>
          <cell r="D110">
            <v>13952</v>
          </cell>
          <cell r="E110" t="str">
            <v>기계기구 설치비</v>
          </cell>
          <cell r="G110" t="str">
            <v>개소</v>
          </cell>
          <cell r="H110">
            <v>132717</v>
          </cell>
          <cell r="I110">
            <v>0</v>
          </cell>
        </row>
        <row r="111">
          <cell r="A111" t="str">
            <v>E1</v>
          </cell>
          <cell r="B111">
            <v>0</v>
          </cell>
          <cell r="C111" t="str">
            <v>소계</v>
          </cell>
          <cell r="D111">
            <v>14080</v>
          </cell>
          <cell r="I111">
            <v>0</v>
          </cell>
        </row>
        <row r="112">
          <cell r="A112" t="str">
            <v>E2</v>
          </cell>
          <cell r="B112">
            <v>0</v>
          </cell>
          <cell r="C112" t="str">
            <v>계</v>
          </cell>
          <cell r="D112">
            <v>14208</v>
          </cell>
          <cell r="I112">
            <v>0</v>
          </cell>
        </row>
        <row r="113">
          <cell r="A113" t="str">
            <v>E4</v>
          </cell>
          <cell r="B113">
            <v>5556000</v>
          </cell>
          <cell r="C113" t="str">
            <v>총계</v>
          </cell>
          <cell r="D113">
            <v>14336</v>
          </cell>
          <cell r="I113">
            <v>5556000</v>
          </cell>
        </row>
        <row r="114">
          <cell r="A114" t="str">
            <v>T4</v>
          </cell>
          <cell r="B114">
            <v>270</v>
          </cell>
          <cell r="C114" t="str">
            <v>2.00</v>
          </cell>
          <cell r="D114">
            <v>14464</v>
          </cell>
          <cell r="E114" t="str">
            <v>배수공</v>
          </cell>
          <cell r="I114">
            <v>0</v>
          </cell>
        </row>
        <row r="115">
          <cell r="A115" t="str">
            <v>T3</v>
          </cell>
          <cell r="B115">
            <v>121</v>
          </cell>
          <cell r="C115" t="str">
            <v>2.01</v>
          </cell>
          <cell r="D115">
            <v>14592</v>
          </cell>
          <cell r="E115" t="str">
            <v>토  공</v>
          </cell>
          <cell r="I115">
            <v>0</v>
          </cell>
        </row>
        <row r="116">
          <cell r="A116" t="str">
            <v>T1</v>
          </cell>
          <cell r="B116">
            <v>119</v>
          </cell>
          <cell r="C116" t="str">
            <v>a</v>
          </cell>
          <cell r="D116">
            <v>14720</v>
          </cell>
          <cell r="E116" t="str">
            <v>구조물터파기</v>
          </cell>
          <cell r="I116">
            <v>0</v>
          </cell>
        </row>
        <row r="117">
          <cell r="A117" t="str">
            <v>D02455</v>
          </cell>
          <cell r="B117">
            <v>27026</v>
          </cell>
          <cell r="C117" t="str">
            <v>a-1</v>
          </cell>
          <cell r="D117">
            <v>14848</v>
          </cell>
          <cell r="E117" t="str">
            <v>구조물터파기</v>
          </cell>
          <cell r="F117" t="str">
            <v>(육상토사:0-4m)</v>
          </cell>
          <cell r="G117" t="str">
            <v>M3</v>
          </cell>
          <cell r="H117">
            <v>4044</v>
          </cell>
          <cell r="I117">
            <v>0</v>
          </cell>
        </row>
        <row r="118">
          <cell r="A118" t="str">
            <v>D00582</v>
          </cell>
          <cell r="B118">
            <v>1461</v>
          </cell>
          <cell r="C118" t="str">
            <v>a-2</v>
          </cell>
          <cell r="D118">
            <v>14976</v>
          </cell>
          <cell r="E118" t="str">
            <v>구조물터파기</v>
          </cell>
          <cell r="F118" t="str">
            <v>(육상풍화암0∼4m)</v>
          </cell>
          <cell r="G118" t="str">
            <v>M3</v>
          </cell>
          <cell r="H118">
            <v>57009</v>
          </cell>
          <cell r="I118">
            <v>0</v>
          </cell>
        </row>
        <row r="119">
          <cell r="A119" t="str">
            <v>D02462</v>
          </cell>
          <cell r="B119">
            <v>2596</v>
          </cell>
          <cell r="C119" t="str">
            <v>a-3</v>
          </cell>
          <cell r="D119">
            <v>15104</v>
          </cell>
          <cell r="E119" t="str">
            <v>구조물터파기</v>
          </cell>
          <cell r="F119" t="str">
            <v>(수중발파암:0-4m)</v>
          </cell>
          <cell r="G119" t="str">
            <v>M3</v>
          </cell>
          <cell r="H119">
            <v>155348</v>
          </cell>
          <cell r="I119">
            <v>0</v>
          </cell>
        </row>
        <row r="120">
          <cell r="A120" t="str">
            <v>E1</v>
          </cell>
          <cell r="B120">
            <v>0</v>
          </cell>
          <cell r="C120" t="str">
            <v>소계</v>
          </cell>
          <cell r="D120">
            <v>15232</v>
          </cell>
          <cell r="I120">
            <v>0</v>
          </cell>
        </row>
        <row r="121">
          <cell r="A121" t="str">
            <v>D02380</v>
          </cell>
          <cell r="B121">
            <v>14354</v>
          </cell>
          <cell r="C121" t="str">
            <v>b</v>
          </cell>
          <cell r="D121">
            <v>15360</v>
          </cell>
          <cell r="E121" t="str">
            <v>되메우기및다짐</v>
          </cell>
          <cell r="F121" t="str">
            <v>(인력50%+기계50%)</v>
          </cell>
          <cell r="G121" t="str">
            <v>M3</v>
          </cell>
          <cell r="H121">
            <v>3842</v>
          </cell>
          <cell r="I121">
            <v>0</v>
          </cell>
        </row>
        <row r="122">
          <cell r="A122" t="str">
            <v>E3</v>
          </cell>
          <cell r="B122">
            <v>0</v>
          </cell>
          <cell r="C122" t="str">
            <v>합계</v>
          </cell>
          <cell r="D122">
            <v>15488</v>
          </cell>
          <cell r="I122">
            <v>0</v>
          </cell>
        </row>
        <row r="123">
          <cell r="A123" t="str">
            <v>T3</v>
          </cell>
          <cell r="B123">
            <v>149</v>
          </cell>
          <cell r="C123" t="str">
            <v>2.02</v>
          </cell>
          <cell r="D123">
            <v>15616</v>
          </cell>
          <cell r="E123" t="str">
            <v>측구공</v>
          </cell>
          <cell r="I123">
            <v>0</v>
          </cell>
        </row>
        <row r="124">
          <cell r="A124" t="str">
            <v>T1</v>
          </cell>
          <cell r="B124">
            <v>131</v>
          </cell>
          <cell r="C124" t="str">
            <v>a</v>
          </cell>
          <cell r="D124">
            <v>15744</v>
          </cell>
          <cell r="E124" t="str">
            <v>L형측구공</v>
          </cell>
          <cell r="I124">
            <v>0</v>
          </cell>
        </row>
        <row r="125">
          <cell r="A125" t="str">
            <v>D01764</v>
          </cell>
          <cell r="B125">
            <v>4858</v>
          </cell>
          <cell r="C125" t="str">
            <v>a-1</v>
          </cell>
          <cell r="D125">
            <v>15872</v>
          </cell>
          <cell r="E125" t="str">
            <v>L형측구(TYPE-1)</v>
          </cell>
          <cell r="G125" t="str">
            <v>M</v>
          </cell>
          <cell r="H125">
            <v>25467</v>
          </cell>
          <cell r="I125">
            <v>0</v>
          </cell>
        </row>
        <row r="126">
          <cell r="A126" t="str">
            <v>D01023</v>
          </cell>
          <cell r="B126">
            <v>2596</v>
          </cell>
          <cell r="C126" t="str">
            <v>a-2</v>
          </cell>
          <cell r="D126">
            <v>16000</v>
          </cell>
          <cell r="E126" t="str">
            <v>L형측구(TYPE-2)</v>
          </cell>
          <cell r="G126" t="str">
            <v>M</v>
          </cell>
          <cell r="H126">
            <v>71365</v>
          </cell>
          <cell r="I126">
            <v>0</v>
          </cell>
        </row>
        <row r="127">
          <cell r="A127" t="str">
            <v>D02196</v>
          </cell>
          <cell r="B127">
            <v>1033</v>
          </cell>
          <cell r="C127" t="str">
            <v>a-3</v>
          </cell>
          <cell r="D127">
            <v>16128</v>
          </cell>
          <cell r="E127" t="str">
            <v>L형측구(TYPE-3)</v>
          </cell>
          <cell r="G127" t="str">
            <v>M</v>
          </cell>
          <cell r="H127">
            <v>122979</v>
          </cell>
          <cell r="I127">
            <v>0</v>
          </cell>
        </row>
        <row r="128">
          <cell r="A128" t="str">
            <v>D02871</v>
          </cell>
          <cell r="B128">
            <v>52</v>
          </cell>
          <cell r="C128" t="str">
            <v>a-4</v>
          </cell>
          <cell r="D128">
            <v>16256</v>
          </cell>
          <cell r="E128" t="str">
            <v>L형측구(TYPE-4)</v>
          </cell>
          <cell r="G128" t="str">
            <v>M</v>
          </cell>
          <cell r="H128">
            <v>21615</v>
          </cell>
          <cell r="I128">
            <v>0</v>
          </cell>
        </row>
        <row r="129">
          <cell r="A129" t="str">
            <v>D02252</v>
          </cell>
          <cell r="B129">
            <v>1059</v>
          </cell>
          <cell r="C129" t="str">
            <v>a-5</v>
          </cell>
          <cell r="D129">
            <v>16384</v>
          </cell>
          <cell r="E129" t="str">
            <v>L형측구</v>
          </cell>
          <cell r="F129" t="str">
            <v>(부체도로용)</v>
          </cell>
          <cell r="G129" t="str">
            <v>M</v>
          </cell>
          <cell r="H129">
            <v>15404</v>
          </cell>
          <cell r="I129">
            <v>0</v>
          </cell>
        </row>
        <row r="130">
          <cell r="A130" t="str">
            <v>D02536</v>
          </cell>
          <cell r="B130">
            <v>2211</v>
          </cell>
          <cell r="C130" t="str">
            <v>a-6</v>
          </cell>
          <cell r="D130">
            <v>16512</v>
          </cell>
          <cell r="E130" t="str">
            <v>L형측구</v>
          </cell>
          <cell r="F130" t="str">
            <v>소단배수로용</v>
          </cell>
          <cell r="G130" t="str">
            <v>M</v>
          </cell>
          <cell r="H130">
            <v>8434</v>
          </cell>
          <cell r="I130">
            <v>0</v>
          </cell>
        </row>
        <row r="131">
          <cell r="A131" t="str">
            <v>D02250</v>
          </cell>
          <cell r="B131">
            <v>6951</v>
          </cell>
          <cell r="C131" t="str">
            <v>a-7</v>
          </cell>
          <cell r="D131">
            <v>16640</v>
          </cell>
          <cell r="E131" t="str">
            <v>L형측구</v>
          </cell>
          <cell r="F131" t="str">
            <v>(성토부용)</v>
          </cell>
          <cell r="G131" t="str">
            <v>M</v>
          </cell>
          <cell r="H131">
            <v>14977</v>
          </cell>
          <cell r="I131">
            <v>0</v>
          </cell>
        </row>
        <row r="132">
          <cell r="A132" t="str">
            <v>E1</v>
          </cell>
          <cell r="B132">
            <v>0</v>
          </cell>
          <cell r="C132" t="str">
            <v>소계</v>
          </cell>
          <cell r="D132">
            <v>16768</v>
          </cell>
          <cell r="I132">
            <v>0</v>
          </cell>
        </row>
        <row r="133">
          <cell r="A133" t="str">
            <v>T1</v>
          </cell>
          <cell r="B133">
            <v>134</v>
          </cell>
          <cell r="C133" t="str">
            <v>b</v>
          </cell>
          <cell r="D133">
            <v>16896</v>
          </cell>
          <cell r="E133" t="str">
            <v>U형측구</v>
          </cell>
          <cell r="I133">
            <v>0</v>
          </cell>
        </row>
        <row r="134">
          <cell r="A134" t="str">
            <v>D01217</v>
          </cell>
          <cell r="B134">
            <v>451</v>
          </cell>
          <cell r="C134" t="str">
            <v>b-1</v>
          </cell>
          <cell r="D134">
            <v>17024</v>
          </cell>
          <cell r="E134" t="str">
            <v>U형측구(TYPE-1)</v>
          </cell>
          <cell r="F134" t="str">
            <v>(1.5X1.5)</v>
          </cell>
          <cell r="G134" t="str">
            <v>M</v>
          </cell>
          <cell r="H134">
            <v>248913</v>
          </cell>
          <cell r="I134">
            <v>0</v>
          </cell>
        </row>
        <row r="135">
          <cell r="A135" t="str">
            <v>E1</v>
          </cell>
          <cell r="B135">
            <v>0</v>
          </cell>
          <cell r="C135" t="str">
            <v>소계</v>
          </cell>
          <cell r="D135">
            <v>17152</v>
          </cell>
          <cell r="I135">
            <v>0</v>
          </cell>
        </row>
        <row r="136">
          <cell r="A136" t="str">
            <v>T1</v>
          </cell>
          <cell r="B136">
            <v>139</v>
          </cell>
          <cell r="C136" t="str">
            <v>c</v>
          </cell>
          <cell r="D136">
            <v>17280</v>
          </cell>
          <cell r="E136" t="str">
            <v>V형측구</v>
          </cell>
          <cell r="I136">
            <v>0</v>
          </cell>
        </row>
        <row r="137">
          <cell r="A137" t="str">
            <v>D02194</v>
          </cell>
          <cell r="B137">
            <v>3681</v>
          </cell>
          <cell r="C137" t="str">
            <v>c-1</v>
          </cell>
          <cell r="D137">
            <v>17408</v>
          </cell>
          <cell r="E137" t="str">
            <v>V형측구 TYPE-1</v>
          </cell>
          <cell r="F137" t="str">
            <v>(H=0.45M)</v>
          </cell>
          <cell r="G137" t="str">
            <v>M</v>
          </cell>
          <cell r="H137">
            <v>43599</v>
          </cell>
          <cell r="I137">
            <v>0</v>
          </cell>
        </row>
        <row r="138">
          <cell r="A138" t="str">
            <v>D01020</v>
          </cell>
          <cell r="B138">
            <v>791</v>
          </cell>
          <cell r="C138" t="str">
            <v>c-2</v>
          </cell>
          <cell r="D138">
            <v>17536</v>
          </cell>
          <cell r="E138" t="str">
            <v>V형측구 TYPE-2</v>
          </cell>
          <cell r="F138" t="str">
            <v>(H=0.60M)</v>
          </cell>
          <cell r="G138" t="str">
            <v>M</v>
          </cell>
          <cell r="H138">
            <v>55265</v>
          </cell>
          <cell r="I138">
            <v>0</v>
          </cell>
        </row>
        <row r="139">
          <cell r="A139" t="str">
            <v>D02195</v>
          </cell>
          <cell r="B139">
            <v>1285</v>
          </cell>
          <cell r="C139" t="str">
            <v>c-3</v>
          </cell>
          <cell r="D139">
            <v>17664</v>
          </cell>
          <cell r="E139" t="str">
            <v>V형측구 TYPE-3</v>
          </cell>
          <cell r="F139" t="str">
            <v>(H=1.00M)</v>
          </cell>
          <cell r="G139" t="str">
            <v>M</v>
          </cell>
          <cell r="H139">
            <v>87800</v>
          </cell>
          <cell r="I139">
            <v>0</v>
          </cell>
        </row>
        <row r="140">
          <cell r="A140" t="str">
            <v>E1</v>
          </cell>
          <cell r="B140">
            <v>0</v>
          </cell>
          <cell r="C140" t="str">
            <v>소계</v>
          </cell>
          <cell r="D140">
            <v>17792</v>
          </cell>
          <cell r="I140">
            <v>0</v>
          </cell>
        </row>
        <row r="141">
          <cell r="A141" t="str">
            <v>T1</v>
          </cell>
          <cell r="B141">
            <v>142</v>
          </cell>
          <cell r="C141" t="str">
            <v>d</v>
          </cell>
          <cell r="D141">
            <v>17920</v>
          </cell>
          <cell r="E141" t="str">
            <v>산마루측구</v>
          </cell>
          <cell r="I141">
            <v>0</v>
          </cell>
        </row>
        <row r="142">
          <cell r="A142" t="str">
            <v>D02255</v>
          </cell>
          <cell r="B142">
            <v>4981</v>
          </cell>
          <cell r="C142" t="str">
            <v>d-1</v>
          </cell>
          <cell r="D142">
            <v>18048</v>
          </cell>
          <cell r="E142" t="str">
            <v>산마루측구</v>
          </cell>
          <cell r="F142" t="str">
            <v>(PY)</v>
          </cell>
          <cell r="G142" t="str">
            <v>M</v>
          </cell>
          <cell r="H142">
            <v>46219</v>
          </cell>
          <cell r="I142">
            <v>0</v>
          </cell>
        </row>
        <row r="143">
          <cell r="A143" t="str">
            <v>E1</v>
          </cell>
          <cell r="B143">
            <v>0</v>
          </cell>
          <cell r="C143" t="str">
            <v>소계</v>
          </cell>
          <cell r="D143">
            <v>18176</v>
          </cell>
          <cell r="I143">
            <v>0</v>
          </cell>
        </row>
        <row r="144">
          <cell r="A144" t="str">
            <v>T1</v>
          </cell>
          <cell r="B144">
            <v>147</v>
          </cell>
          <cell r="C144" t="str">
            <v>e</v>
          </cell>
          <cell r="D144">
            <v>18304</v>
          </cell>
          <cell r="E144" t="str">
            <v>측구터파기</v>
          </cell>
          <cell r="I144">
            <v>0</v>
          </cell>
        </row>
        <row r="145">
          <cell r="A145" t="str">
            <v>D00334</v>
          </cell>
          <cell r="B145">
            <v>12763</v>
          </cell>
          <cell r="C145" t="str">
            <v>e-1</v>
          </cell>
          <cell r="D145">
            <v>18432</v>
          </cell>
          <cell r="E145" t="str">
            <v>측구터파기</v>
          </cell>
          <cell r="F145" t="str">
            <v>(토사)</v>
          </cell>
          <cell r="G145" t="str">
            <v>M3</v>
          </cell>
          <cell r="H145">
            <v>4447</v>
          </cell>
          <cell r="I145">
            <v>0</v>
          </cell>
        </row>
        <row r="146">
          <cell r="A146" t="str">
            <v>D02261</v>
          </cell>
          <cell r="B146">
            <v>152</v>
          </cell>
          <cell r="C146" t="str">
            <v>e-2</v>
          </cell>
          <cell r="D146">
            <v>18560</v>
          </cell>
          <cell r="E146" t="str">
            <v>측구터파기</v>
          </cell>
          <cell r="F146" t="str">
            <v>(리핑암)</v>
          </cell>
          <cell r="G146" t="str">
            <v>M3</v>
          </cell>
          <cell r="H146">
            <v>72543</v>
          </cell>
          <cell r="I146">
            <v>0</v>
          </cell>
        </row>
        <row r="147">
          <cell r="A147" t="str">
            <v>D00109</v>
          </cell>
          <cell r="B147">
            <v>397</v>
          </cell>
          <cell r="C147" t="str">
            <v>e-3</v>
          </cell>
          <cell r="D147">
            <v>18688</v>
          </cell>
          <cell r="E147" t="str">
            <v>측구터파기</v>
          </cell>
          <cell r="F147" t="str">
            <v>(발파암)</v>
          </cell>
          <cell r="G147" t="str">
            <v>M3</v>
          </cell>
          <cell r="H147">
            <v>124636</v>
          </cell>
          <cell r="I147">
            <v>0</v>
          </cell>
        </row>
        <row r="148">
          <cell r="A148" t="str">
            <v>E1</v>
          </cell>
          <cell r="B148">
            <v>0</v>
          </cell>
          <cell r="C148" t="str">
            <v>소계</v>
          </cell>
          <cell r="D148">
            <v>18816</v>
          </cell>
          <cell r="I148">
            <v>0</v>
          </cell>
        </row>
        <row r="149">
          <cell r="A149" t="str">
            <v>D02891</v>
          </cell>
          <cell r="B149">
            <v>241</v>
          </cell>
          <cell r="C149" t="str">
            <v>f</v>
          </cell>
          <cell r="D149">
            <v>18944</v>
          </cell>
          <cell r="E149" t="str">
            <v>U형플륨관</v>
          </cell>
          <cell r="F149" t="str">
            <v>Φ300M/M</v>
          </cell>
          <cell r="G149" t="str">
            <v>M</v>
          </cell>
          <cell r="H149">
            <v>27357</v>
          </cell>
          <cell r="I149">
            <v>0</v>
          </cell>
        </row>
        <row r="150">
          <cell r="A150" t="str">
            <v>E3</v>
          </cell>
          <cell r="B150">
            <v>0</v>
          </cell>
          <cell r="C150" t="str">
            <v>합계</v>
          </cell>
          <cell r="D150">
            <v>19072</v>
          </cell>
          <cell r="I150">
            <v>0</v>
          </cell>
        </row>
        <row r="151">
          <cell r="A151" t="str">
            <v>T3</v>
          </cell>
          <cell r="B151">
            <v>154</v>
          </cell>
          <cell r="C151" t="str">
            <v>2.03</v>
          </cell>
          <cell r="D151">
            <v>19200</v>
          </cell>
          <cell r="E151" t="str">
            <v>맹암거</v>
          </cell>
          <cell r="I151">
            <v>0</v>
          </cell>
        </row>
        <row r="152">
          <cell r="A152" t="str">
            <v>D00339</v>
          </cell>
          <cell r="B152">
            <v>2174</v>
          </cell>
          <cell r="C152" t="str">
            <v>a</v>
          </cell>
          <cell r="D152">
            <v>19328</v>
          </cell>
          <cell r="E152" t="str">
            <v>맹암거(TYPE-1)</v>
          </cell>
          <cell r="F152" t="str">
            <v>(유공관+부직포)</v>
          </cell>
          <cell r="G152" t="str">
            <v>M</v>
          </cell>
          <cell r="H152">
            <v>12336</v>
          </cell>
          <cell r="I152">
            <v>0</v>
          </cell>
        </row>
        <row r="153">
          <cell r="A153" t="str">
            <v>D00173</v>
          </cell>
          <cell r="B153">
            <v>6220</v>
          </cell>
          <cell r="C153" t="str">
            <v>b</v>
          </cell>
          <cell r="D153">
            <v>19456</v>
          </cell>
          <cell r="E153" t="str">
            <v>맹암거(TYPE-2)</v>
          </cell>
          <cell r="F153" t="str">
            <v>(유공관)</v>
          </cell>
          <cell r="G153" t="str">
            <v>M</v>
          </cell>
          <cell r="H153">
            <v>9219</v>
          </cell>
          <cell r="I153">
            <v>0</v>
          </cell>
        </row>
        <row r="154">
          <cell r="A154" t="str">
            <v>D00550</v>
          </cell>
          <cell r="B154">
            <v>732</v>
          </cell>
          <cell r="C154" t="str">
            <v>c</v>
          </cell>
          <cell r="D154">
            <v>19584</v>
          </cell>
          <cell r="E154" t="str">
            <v>맹암거(TYPE-3)</v>
          </cell>
          <cell r="F154" t="str">
            <v>(부직포+자갈)</v>
          </cell>
          <cell r="G154" t="str">
            <v>M</v>
          </cell>
          <cell r="H154">
            <v>10551</v>
          </cell>
          <cell r="I154">
            <v>0</v>
          </cell>
        </row>
        <row r="155">
          <cell r="A155" t="str">
            <v>E3</v>
          </cell>
          <cell r="B155">
            <v>0</v>
          </cell>
          <cell r="C155" t="str">
            <v>합계</v>
          </cell>
          <cell r="D155">
            <v>19712</v>
          </cell>
          <cell r="I155">
            <v>0</v>
          </cell>
        </row>
        <row r="156">
          <cell r="A156" t="str">
            <v>T3</v>
          </cell>
          <cell r="B156">
            <v>171</v>
          </cell>
          <cell r="C156" t="str">
            <v>2.04</v>
          </cell>
          <cell r="D156">
            <v>19840</v>
          </cell>
          <cell r="E156" t="str">
            <v>횡배수관공</v>
          </cell>
          <cell r="I156">
            <v>0</v>
          </cell>
        </row>
        <row r="157">
          <cell r="A157" t="str">
            <v>T1</v>
          </cell>
          <cell r="B157">
            <v>165</v>
          </cell>
          <cell r="C157" t="str">
            <v>a</v>
          </cell>
          <cell r="D157">
            <v>19968</v>
          </cell>
          <cell r="E157" t="str">
            <v>부 설</v>
          </cell>
          <cell r="I157">
            <v>0</v>
          </cell>
        </row>
        <row r="158">
          <cell r="A158" t="str">
            <v>D02218</v>
          </cell>
          <cell r="B158">
            <v>45</v>
          </cell>
          <cell r="C158" t="str">
            <v>a-1</v>
          </cell>
          <cell r="D158">
            <v>20096</v>
          </cell>
          <cell r="E158" t="str">
            <v>횡배수관부설(V.R관)</v>
          </cell>
          <cell r="F158" t="str">
            <v>(D=600,0-5M)</v>
          </cell>
          <cell r="G158" t="str">
            <v>M</v>
          </cell>
          <cell r="H158">
            <v>95959</v>
          </cell>
          <cell r="I158">
            <v>0</v>
          </cell>
        </row>
        <row r="159">
          <cell r="A159" t="str">
            <v>D02381</v>
          </cell>
          <cell r="B159">
            <v>454</v>
          </cell>
          <cell r="C159" t="str">
            <v>a-2</v>
          </cell>
          <cell r="D159">
            <v>20224</v>
          </cell>
          <cell r="E159" t="str">
            <v>횡배수관부설(VR관)</v>
          </cell>
          <cell r="F159" t="str">
            <v>(D=800, 0-5M)</v>
          </cell>
          <cell r="G159" t="str">
            <v>M</v>
          </cell>
          <cell r="H159">
            <v>143503</v>
          </cell>
          <cell r="I159">
            <v>0</v>
          </cell>
        </row>
        <row r="160">
          <cell r="A160" t="str">
            <v>D02382</v>
          </cell>
          <cell r="B160">
            <v>45</v>
          </cell>
          <cell r="C160" t="str">
            <v>a-3</v>
          </cell>
          <cell r="D160">
            <v>20352</v>
          </cell>
          <cell r="E160" t="str">
            <v>횡배수관부설(VR관)</v>
          </cell>
          <cell r="F160" t="str">
            <v>(D=800, 5-10M)</v>
          </cell>
          <cell r="G160" t="str">
            <v>M</v>
          </cell>
          <cell r="H160">
            <v>143537</v>
          </cell>
          <cell r="I160">
            <v>0</v>
          </cell>
        </row>
        <row r="161">
          <cell r="A161" t="str">
            <v>D02383</v>
          </cell>
          <cell r="B161">
            <v>98</v>
          </cell>
          <cell r="C161" t="str">
            <v>a-4</v>
          </cell>
          <cell r="D161">
            <v>20480</v>
          </cell>
          <cell r="E161" t="str">
            <v>횡배수관부설(VR관)</v>
          </cell>
          <cell r="F161" t="str">
            <v>(D=1000,0-5M)</v>
          </cell>
          <cell r="G161" t="str">
            <v>M</v>
          </cell>
          <cell r="H161">
            <v>204030</v>
          </cell>
          <cell r="I161">
            <v>0</v>
          </cell>
        </row>
        <row r="162">
          <cell r="A162" t="str">
            <v>D02384</v>
          </cell>
          <cell r="B162">
            <v>55</v>
          </cell>
          <cell r="C162" t="str">
            <v>a-5</v>
          </cell>
          <cell r="D162">
            <v>20608</v>
          </cell>
          <cell r="E162" t="str">
            <v>횡배수관부설(VR관)</v>
          </cell>
          <cell r="F162" t="str">
            <v>(D=1000,5-10M)</v>
          </cell>
          <cell r="G162" t="str">
            <v>M</v>
          </cell>
          <cell r="H162">
            <v>252603</v>
          </cell>
          <cell r="I162">
            <v>0</v>
          </cell>
        </row>
        <row r="163">
          <cell r="A163" t="str">
            <v>D02900</v>
          </cell>
          <cell r="B163">
            <v>61</v>
          </cell>
          <cell r="C163" t="str">
            <v>a-6</v>
          </cell>
          <cell r="D163">
            <v>20736</v>
          </cell>
          <cell r="E163" t="str">
            <v>횡배수관부설(VR관)</v>
          </cell>
          <cell r="F163" t="str">
            <v>(D=1000,10-15M)</v>
          </cell>
          <cell r="G163" t="str">
            <v>M</v>
          </cell>
          <cell r="H163">
            <v>256209</v>
          </cell>
          <cell r="I163">
            <v>0</v>
          </cell>
        </row>
        <row r="164">
          <cell r="A164" t="str">
            <v>D02385</v>
          </cell>
          <cell r="B164">
            <v>82</v>
          </cell>
          <cell r="C164" t="str">
            <v>a-6</v>
          </cell>
          <cell r="D164">
            <v>20864</v>
          </cell>
          <cell r="E164" t="str">
            <v>횡배수관부설(VR관)</v>
          </cell>
          <cell r="F164" t="str">
            <v>(D=1200,0-5M)</v>
          </cell>
          <cell r="G164" t="str">
            <v>M</v>
          </cell>
          <cell r="H164">
            <v>288253</v>
          </cell>
          <cell r="I164">
            <v>0</v>
          </cell>
        </row>
        <row r="165">
          <cell r="A165" t="str">
            <v>D02386</v>
          </cell>
          <cell r="B165">
            <v>118</v>
          </cell>
          <cell r="C165" t="str">
            <v>a-7</v>
          </cell>
          <cell r="D165">
            <v>20992</v>
          </cell>
          <cell r="E165" t="str">
            <v>횡배수관부설(VR관)</v>
          </cell>
          <cell r="F165" t="str">
            <v>(D=1200,5-10M)</v>
          </cell>
          <cell r="G165" t="str">
            <v>M</v>
          </cell>
          <cell r="H165">
            <v>344124</v>
          </cell>
          <cell r="I165">
            <v>0</v>
          </cell>
        </row>
        <row r="166">
          <cell r="A166" t="str">
            <v>E1</v>
          </cell>
          <cell r="B166">
            <v>0</v>
          </cell>
          <cell r="C166" t="str">
            <v>소계</v>
          </cell>
          <cell r="D166">
            <v>21120</v>
          </cell>
          <cell r="I166">
            <v>0</v>
          </cell>
        </row>
        <row r="167">
          <cell r="A167" t="str">
            <v>D02387</v>
          </cell>
          <cell r="B167">
            <v>2752</v>
          </cell>
          <cell r="C167" t="str">
            <v>b</v>
          </cell>
          <cell r="D167">
            <v>21248</v>
          </cell>
          <cell r="E167" t="str">
            <v>콘크리트표면강화제</v>
          </cell>
          <cell r="F167" t="str">
            <v>(하드너)</v>
          </cell>
          <cell r="G167" t="str">
            <v>M2</v>
          </cell>
          <cell r="H167">
            <v>3605</v>
          </cell>
          <cell r="I167">
            <v>0</v>
          </cell>
        </row>
        <row r="168">
          <cell r="A168" t="str">
            <v>T1</v>
          </cell>
          <cell r="B168">
            <v>170</v>
          </cell>
          <cell r="C168" t="str">
            <v>c</v>
          </cell>
          <cell r="D168">
            <v>21376</v>
          </cell>
          <cell r="E168" t="str">
            <v>날개벽</v>
          </cell>
          <cell r="I168">
            <v>0</v>
          </cell>
        </row>
        <row r="169">
          <cell r="A169" t="str">
            <v>D02073</v>
          </cell>
          <cell r="B169">
            <v>75</v>
          </cell>
          <cell r="C169" t="str">
            <v>c-1</v>
          </cell>
          <cell r="D169">
            <v>21504</v>
          </cell>
          <cell r="E169" t="str">
            <v>콘크리트타설</v>
          </cell>
          <cell r="F169" t="str">
            <v>(무근,진동기포함)</v>
          </cell>
          <cell r="G169" t="str">
            <v>M3</v>
          </cell>
          <cell r="H169">
            <v>18411</v>
          </cell>
          <cell r="I169">
            <v>0</v>
          </cell>
        </row>
        <row r="170">
          <cell r="A170" t="str">
            <v>D00071</v>
          </cell>
          <cell r="B170">
            <v>367</v>
          </cell>
          <cell r="C170" t="str">
            <v>c-2</v>
          </cell>
          <cell r="D170">
            <v>21632</v>
          </cell>
          <cell r="E170" t="str">
            <v>합판거푸집</v>
          </cell>
          <cell r="F170" t="str">
            <v>(3회)</v>
          </cell>
          <cell r="G170" t="str">
            <v>M2</v>
          </cell>
          <cell r="H170">
            <v>18280</v>
          </cell>
          <cell r="I170">
            <v>0</v>
          </cell>
        </row>
        <row r="171">
          <cell r="A171" t="str">
            <v>E1</v>
          </cell>
          <cell r="B171">
            <v>0</v>
          </cell>
          <cell r="C171" t="str">
            <v>소계</v>
          </cell>
          <cell r="D171">
            <v>21760</v>
          </cell>
          <cell r="I171">
            <v>0</v>
          </cell>
        </row>
        <row r="172">
          <cell r="A172" t="str">
            <v>E3</v>
          </cell>
          <cell r="B172">
            <v>0</v>
          </cell>
          <cell r="C172" t="str">
            <v>합계</v>
          </cell>
          <cell r="D172">
            <v>21888</v>
          </cell>
          <cell r="I172">
            <v>0</v>
          </cell>
        </row>
        <row r="173">
          <cell r="A173" t="str">
            <v>T3</v>
          </cell>
          <cell r="B173">
            <v>189</v>
          </cell>
          <cell r="C173" t="str">
            <v>2.05</v>
          </cell>
          <cell r="D173">
            <v>22016</v>
          </cell>
          <cell r="E173" t="str">
            <v>종배수관공</v>
          </cell>
          <cell r="I173">
            <v>0</v>
          </cell>
        </row>
        <row r="174">
          <cell r="A174" t="str">
            <v>T1</v>
          </cell>
          <cell r="B174">
            <v>178</v>
          </cell>
          <cell r="C174" t="str">
            <v>a</v>
          </cell>
          <cell r="D174">
            <v>22144</v>
          </cell>
          <cell r="E174" t="str">
            <v>부 설</v>
          </cell>
          <cell r="I174">
            <v>0</v>
          </cell>
        </row>
        <row r="175">
          <cell r="A175" t="str">
            <v>D00570</v>
          </cell>
          <cell r="B175">
            <v>1028</v>
          </cell>
          <cell r="C175" t="str">
            <v>a-1</v>
          </cell>
          <cell r="D175">
            <v>22272</v>
          </cell>
          <cell r="E175" t="str">
            <v>종배수관접합및부설</v>
          </cell>
          <cell r="F175" t="str">
            <v>(Φ 600m/m)</v>
          </cell>
          <cell r="G175" t="str">
            <v>M</v>
          </cell>
          <cell r="H175">
            <v>65846</v>
          </cell>
          <cell r="I175">
            <v>0</v>
          </cell>
        </row>
        <row r="176">
          <cell r="A176" t="str">
            <v>D02908</v>
          </cell>
          <cell r="B176">
            <v>400</v>
          </cell>
          <cell r="C176" t="str">
            <v>a-2</v>
          </cell>
          <cell r="D176">
            <v>22400</v>
          </cell>
          <cell r="E176" t="str">
            <v>종배수관부설</v>
          </cell>
          <cell r="F176" t="str">
            <v>(Φ 800m/m)</v>
          </cell>
          <cell r="G176" t="str">
            <v>M</v>
          </cell>
          <cell r="H176">
            <v>106707</v>
          </cell>
          <cell r="I176">
            <v>0</v>
          </cell>
        </row>
        <row r="177">
          <cell r="A177" t="str">
            <v>D02873</v>
          </cell>
          <cell r="B177">
            <v>8</v>
          </cell>
          <cell r="C177" t="str">
            <v>a-2</v>
          </cell>
          <cell r="D177">
            <v>22528</v>
          </cell>
          <cell r="E177" t="str">
            <v>종배수관부설</v>
          </cell>
          <cell r="F177" t="str">
            <v>(Φ1000M/M)</v>
          </cell>
          <cell r="G177" t="str">
            <v>m</v>
          </cell>
          <cell r="H177">
            <v>158972</v>
          </cell>
          <cell r="I177">
            <v>0</v>
          </cell>
        </row>
        <row r="178">
          <cell r="A178" t="str">
            <v>D02874</v>
          </cell>
          <cell r="B178">
            <v>13</v>
          </cell>
          <cell r="C178" t="str">
            <v>a-3</v>
          </cell>
          <cell r="D178">
            <v>22656</v>
          </cell>
          <cell r="E178" t="str">
            <v>종배수관부설</v>
          </cell>
          <cell r="F178" t="str">
            <v>(Φ1200M/M)</v>
          </cell>
          <cell r="G178" t="str">
            <v>M</v>
          </cell>
          <cell r="H178">
            <v>228399</v>
          </cell>
          <cell r="I178">
            <v>0</v>
          </cell>
        </row>
        <row r="179">
          <cell r="A179" t="str">
            <v>E1</v>
          </cell>
          <cell r="B179">
            <v>0</v>
          </cell>
          <cell r="C179" t="str">
            <v>소계</v>
          </cell>
          <cell r="D179">
            <v>22784</v>
          </cell>
          <cell r="I179">
            <v>0</v>
          </cell>
        </row>
        <row r="180">
          <cell r="A180" t="str">
            <v>T1</v>
          </cell>
          <cell r="B180">
            <v>183</v>
          </cell>
          <cell r="C180" t="str">
            <v>b</v>
          </cell>
          <cell r="D180">
            <v>22912</v>
          </cell>
          <cell r="E180" t="str">
            <v>종배수관면벽부설</v>
          </cell>
          <cell r="I180">
            <v>0</v>
          </cell>
        </row>
        <row r="181">
          <cell r="A181" t="str">
            <v>D02220</v>
          </cell>
          <cell r="B181">
            <v>10</v>
          </cell>
          <cell r="C181" t="str">
            <v>b-1</v>
          </cell>
          <cell r="D181">
            <v>23040</v>
          </cell>
          <cell r="E181" t="str">
            <v>종배수관 면벽</v>
          </cell>
          <cell r="F181" t="str">
            <v>(Φ 600m/m)</v>
          </cell>
          <cell r="G181" t="str">
            <v>EA</v>
          </cell>
          <cell r="H181">
            <v>78139</v>
          </cell>
          <cell r="I181">
            <v>0</v>
          </cell>
        </row>
        <row r="182">
          <cell r="A182" t="str">
            <v>D02389</v>
          </cell>
          <cell r="B182">
            <v>1</v>
          </cell>
          <cell r="C182" t="str">
            <v>b-2</v>
          </cell>
          <cell r="D182">
            <v>23168</v>
          </cell>
          <cell r="E182" t="str">
            <v>종배수관면벽부설</v>
          </cell>
          <cell r="F182" t="str">
            <v>(Φ1000M/M)</v>
          </cell>
          <cell r="G182" t="str">
            <v>EA</v>
          </cell>
          <cell r="H182">
            <v>169334</v>
          </cell>
          <cell r="I182">
            <v>0</v>
          </cell>
        </row>
        <row r="183">
          <cell r="A183" t="str">
            <v>D02872</v>
          </cell>
          <cell r="B183">
            <v>2</v>
          </cell>
          <cell r="C183" t="str">
            <v>b-3</v>
          </cell>
          <cell r="D183">
            <v>23296</v>
          </cell>
          <cell r="E183" t="str">
            <v>종배수관면벽부설</v>
          </cell>
          <cell r="F183" t="str">
            <v>(Φ1200M/M)</v>
          </cell>
          <cell r="G183" t="str">
            <v>EA</v>
          </cell>
          <cell r="H183">
            <v>238018</v>
          </cell>
          <cell r="I183">
            <v>0</v>
          </cell>
        </row>
        <row r="184">
          <cell r="A184" t="str">
            <v>E1</v>
          </cell>
          <cell r="B184">
            <v>0</v>
          </cell>
          <cell r="C184" t="str">
            <v>소계</v>
          </cell>
          <cell r="D184">
            <v>23424</v>
          </cell>
          <cell r="I184">
            <v>0</v>
          </cell>
        </row>
        <row r="185">
          <cell r="A185" t="str">
            <v>T1</v>
          </cell>
          <cell r="B185">
            <v>188</v>
          </cell>
          <cell r="C185" t="str">
            <v>c</v>
          </cell>
          <cell r="D185">
            <v>23552</v>
          </cell>
          <cell r="E185" t="str">
            <v>종배수관날개벽</v>
          </cell>
          <cell r="I185">
            <v>0</v>
          </cell>
        </row>
        <row r="186">
          <cell r="A186" t="str">
            <v>D02073</v>
          </cell>
          <cell r="B186">
            <v>3</v>
          </cell>
          <cell r="C186" t="str">
            <v>c-1</v>
          </cell>
          <cell r="D186">
            <v>23680</v>
          </cell>
          <cell r="E186" t="str">
            <v>콘크리트타설</v>
          </cell>
          <cell r="F186" t="str">
            <v>(무근,진동기포함)</v>
          </cell>
          <cell r="G186" t="str">
            <v>M3</v>
          </cell>
          <cell r="H186">
            <v>18411</v>
          </cell>
          <cell r="I186">
            <v>0</v>
          </cell>
        </row>
        <row r="187">
          <cell r="A187" t="str">
            <v>D00071</v>
          </cell>
          <cell r="B187">
            <v>15</v>
          </cell>
          <cell r="C187" t="str">
            <v>c-2</v>
          </cell>
          <cell r="D187">
            <v>23808</v>
          </cell>
          <cell r="E187" t="str">
            <v>합판거푸집</v>
          </cell>
          <cell r="F187" t="str">
            <v>(3회)</v>
          </cell>
          <cell r="G187" t="str">
            <v>M2</v>
          </cell>
          <cell r="H187">
            <v>18280</v>
          </cell>
          <cell r="I187">
            <v>0</v>
          </cell>
        </row>
        <row r="188">
          <cell r="A188" t="str">
            <v>D02387</v>
          </cell>
          <cell r="B188">
            <v>3014</v>
          </cell>
          <cell r="C188" t="str">
            <v>c-3</v>
          </cell>
          <cell r="D188">
            <v>23936</v>
          </cell>
          <cell r="E188" t="str">
            <v>콘크리트표면강화제</v>
          </cell>
          <cell r="F188" t="str">
            <v>(하드너)</v>
          </cell>
          <cell r="G188" t="str">
            <v>M2</v>
          </cell>
          <cell r="H188">
            <v>3605</v>
          </cell>
          <cell r="I188">
            <v>0</v>
          </cell>
        </row>
        <row r="189">
          <cell r="A189" t="str">
            <v>E1</v>
          </cell>
          <cell r="B189">
            <v>0</v>
          </cell>
          <cell r="C189" t="str">
            <v>소계</v>
          </cell>
          <cell r="D189">
            <v>24064</v>
          </cell>
          <cell r="I189">
            <v>0</v>
          </cell>
        </row>
        <row r="190">
          <cell r="A190" t="str">
            <v>E3</v>
          </cell>
          <cell r="B190">
            <v>0</v>
          </cell>
          <cell r="C190" t="str">
            <v>합계</v>
          </cell>
          <cell r="D190">
            <v>24192</v>
          </cell>
          <cell r="I190">
            <v>0</v>
          </cell>
        </row>
        <row r="191">
          <cell r="A191" t="str">
            <v>T3</v>
          </cell>
          <cell r="B191">
            <v>216</v>
          </cell>
          <cell r="C191" t="str">
            <v>2.06</v>
          </cell>
          <cell r="D191">
            <v>24320</v>
          </cell>
          <cell r="E191" t="str">
            <v>집수정공</v>
          </cell>
          <cell r="I191">
            <v>0</v>
          </cell>
        </row>
        <row r="192">
          <cell r="A192" t="str">
            <v>T2</v>
          </cell>
          <cell r="B192">
            <v>196</v>
          </cell>
          <cell r="C192" t="str">
            <v>a</v>
          </cell>
          <cell r="D192">
            <v>24448</v>
          </cell>
          <cell r="E192" t="str">
            <v>성토부집수정</v>
          </cell>
          <cell r="F192" t="str">
            <v>TYPE-1</v>
          </cell>
          <cell r="I192">
            <v>0</v>
          </cell>
        </row>
        <row r="193">
          <cell r="A193" t="str">
            <v>D02391</v>
          </cell>
          <cell r="B193">
            <v>8</v>
          </cell>
          <cell r="C193" t="str">
            <v>a-1</v>
          </cell>
          <cell r="D193">
            <v>24576</v>
          </cell>
          <cell r="E193" t="str">
            <v>집수정(성토부)</v>
          </cell>
          <cell r="F193" t="str">
            <v>(TYPE-1,Φ800용)</v>
          </cell>
          <cell r="G193" t="str">
            <v>EA</v>
          </cell>
          <cell r="H193">
            <v>377104</v>
          </cell>
          <cell r="I193">
            <v>0</v>
          </cell>
        </row>
        <row r="194">
          <cell r="A194" t="str">
            <v>D02832</v>
          </cell>
          <cell r="B194">
            <v>2</v>
          </cell>
          <cell r="C194" t="str">
            <v>a-2</v>
          </cell>
          <cell r="D194">
            <v>24704</v>
          </cell>
          <cell r="E194" t="str">
            <v>집수정(성토부)</v>
          </cell>
          <cell r="F194" t="str">
            <v>(TYPE-1,Φ1000용)</v>
          </cell>
          <cell r="G194" t="str">
            <v>EA</v>
          </cell>
          <cell r="H194">
            <v>363047</v>
          </cell>
          <cell r="I194">
            <v>0</v>
          </cell>
        </row>
        <row r="195">
          <cell r="A195" t="str">
            <v>D02833</v>
          </cell>
          <cell r="B195">
            <v>4</v>
          </cell>
          <cell r="C195" t="str">
            <v>a-3</v>
          </cell>
          <cell r="D195">
            <v>24832</v>
          </cell>
          <cell r="E195" t="str">
            <v>집수정(성토부)</v>
          </cell>
          <cell r="F195" t="str">
            <v>(TYPE-1,Φ1200용)</v>
          </cell>
          <cell r="G195" t="str">
            <v>EA</v>
          </cell>
          <cell r="H195">
            <v>345908</v>
          </cell>
          <cell r="I195">
            <v>0</v>
          </cell>
        </row>
        <row r="196">
          <cell r="A196" t="str">
            <v>D02904</v>
          </cell>
          <cell r="B196">
            <v>14</v>
          </cell>
          <cell r="C196" t="str">
            <v>a-4</v>
          </cell>
          <cell r="D196">
            <v>24960</v>
          </cell>
          <cell r="E196" t="str">
            <v>뚜 껑</v>
          </cell>
          <cell r="G196" t="str">
            <v>EA</v>
          </cell>
          <cell r="H196">
            <v>23601</v>
          </cell>
          <cell r="I196">
            <v>0</v>
          </cell>
        </row>
        <row r="197">
          <cell r="A197" t="str">
            <v>E2</v>
          </cell>
          <cell r="B197">
            <v>0</v>
          </cell>
          <cell r="C197" t="str">
            <v>계</v>
          </cell>
          <cell r="D197">
            <v>25088</v>
          </cell>
          <cell r="I197">
            <v>0</v>
          </cell>
        </row>
        <row r="198">
          <cell r="A198" t="str">
            <v>T2</v>
          </cell>
          <cell r="B198">
            <v>215</v>
          </cell>
          <cell r="C198" t="str">
            <v>b</v>
          </cell>
          <cell r="D198">
            <v>25216</v>
          </cell>
          <cell r="E198" t="str">
            <v>절토부집수정</v>
          </cell>
          <cell r="I198">
            <v>0</v>
          </cell>
        </row>
        <row r="199">
          <cell r="A199" t="str">
            <v>T1</v>
          </cell>
          <cell r="B199">
            <v>200</v>
          </cell>
          <cell r="C199" t="str">
            <v>b-1</v>
          </cell>
          <cell r="D199">
            <v>25344</v>
          </cell>
          <cell r="E199" t="str">
            <v>TYPE-1</v>
          </cell>
          <cell r="I199">
            <v>0</v>
          </cell>
        </row>
        <row r="200">
          <cell r="A200" t="str">
            <v>D02844</v>
          </cell>
          <cell r="B200">
            <v>2</v>
          </cell>
          <cell r="C200" t="str">
            <v>b-1-1</v>
          </cell>
          <cell r="D200">
            <v>25472</v>
          </cell>
          <cell r="E200" t="str">
            <v>집수정(절토부)</v>
          </cell>
          <cell r="F200" t="str">
            <v>(TYPE-1,D800용)</v>
          </cell>
          <cell r="G200" t="str">
            <v>EA</v>
          </cell>
          <cell r="H200">
            <v>335481</v>
          </cell>
          <cell r="I200">
            <v>0</v>
          </cell>
        </row>
        <row r="201">
          <cell r="A201" t="str">
            <v>E1</v>
          </cell>
          <cell r="B201">
            <v>0</v>
          </cell>
          <cell r="C201" t="str">
            <v>소계</v>
          </cell>
          <cell r="D201">
            <v>25600</v>
          </cell>
          <cell r="I201">
            <v>0</v>
          </cell>
        </row>
        <row r="202">
          <cell r="A202" t="str">
            <v>T1</v>
          </cell>
          <cell r="B202">
            <v>204</v>
          </cell>
          <cell r="C202" t="str">
            <v>b-2</v>
          </cell>
          <cell r="D202">
            <v>25728</v>
          </cell>
          <cell r="E202" t="str">
            <v>TYPE-2</v>
          </cell>
          <cell r="I202">
            <v>0</v>
          </cell>
        </row>
        <row r="203">
          <cell r="A203" t="str">
            <v>D02845</v>
          </cell>
          <cell r="B203">
            <v>3</v>
          </cell>
          <cell r="C203" t="str">
            <v>b-2-1</v>
          </cell>
          <cell r="D203">
            <v>25856</v>
          </cell>
          <cell r="E203" t="str">
            <v>집수정(절토부)</v>
          </cell>
          <cell r="F203" t="str">
            <v>(TYPE-2,D800용)</v>
          </cell>
          <cell r="G203" t="str">
            <v>EA</v>
          </cell>
          <cell r="H203">
            <v>533135</v>
          </cell>
          <cell r="I203">
            <v>0</v>
          </cell>
        </row>
        <row r="204">
          <cell r="A204" t="str">
            <v>D02846</v>
          </cell>
          <cell r="B204">
            <v>2</v>
          </cell>
          <cell r="C204" t="str">
            <v>b-2-2</v>
          </cell>
          <cell r="D204">
            <v>25984</v>
          </cell>
          <cell r="E204" t="str">
            <v>집수정(절토부)</v>
          </cell>
          <cell r="F204" t="str">
            <v>(TYPE-2,D1000용)</v>
          </cell>
          <cell r="G204" t="str">
            <v>EA</v>
          </cell>
          <cell r="H204">
            <v>512610</v>
          </cell>
          <cell r="I204">
            <v>0</v>
          </cell>
        </row>
        <row r="205">
          <cell r="A205" t="str">
            <v>E1</v>
          </cell>
          <cell r="B205">
            <v>0</v>
          </cell>
          <cell r="C205" t="str">
            <v>소계</v>
          </cell>
          <cell r="D205">
            <v>26112</v>
          </cell>
          <cell r="I205">
            <v>0</v>
          </cell>
        </row>
        <row r="206">
          <cell r="A206" t="str">
            <v>T1</v>
          </cell>
          <cell r="B206">
            <v>207</v>
          </cell>
          <cell r="C206" t="str">
            <v>b-3</v>
          </cell>
          <cell r="D206">
            <v>26240</v>
          </cell>
          <cell r="E206" t="str">
            <v>TYPE-3</v>
          </cell>
          <cell r="I206">
            <v>0</v>
          </cell>
        </row>
        <row r="207">
          <cell r="A207" t="str">
            <v>D02397</v>
          </cell>
          <cell r="B207">
            <v>10</v>
          </cell>
          <cell r="C207" t="str">
            <v>b-3-1</v>
          </cell>
          <cell r="D207">
            <v>26368</v>
          </cell>
          <cell r="E207" t="str">
            <v>집수정(절토부)</v>
          </cell>
          <cell r="F207" t="str">
            <v>(TYPE-3)</v>
          </cell>
          <cell r="G207" t="str">
            <v>EA</v>
          </cell>
          <cell r="H207">
            <v>114213</v>
          </cell>
          <cell r="I207">
            <v>0</v>
          </cell>
        </row>
        <row r="208">
          <cell r="A208" t="str">
            <v>E1</v>
          </cell>
          <cell r="B208">
            <v>0</v>
          </cell>
          <cell r="C208" t="str">
            <v>소계</v>
          </cell>
          <cell r="D208">
            <v>26496</v>
          </cell>
          <cell r="I208">
            <v>0</v>
          </cell>
        </row>
        <row r="209">
          <cell r="A209" t="str">
            <v>T1</v>
          </cell>
          <cell r="B209">
            <v>211</v>
          </cell>
          <cell r="C209" t="str">
            <v>b-4</v>
          </cell>
          <cell r="D209">
            <v>26624</v>
          </cell>
          <cell r="E209" t="str">
            <v>TYPE-4</v>
          </cell>
          <cell r="I209">
            <v>0</v>
          </cell>
        </row>
        <row r="210">
          <cell r="A210" t="str">
            <v>D02847</v>
          </cell>
          <cell r="B210">
            <v>18</v>
          </cell>
          <cell r="C210" t="str">
            <v>b-4-1</v>
          </cell>
          <cell r="D210">
            <v>26752</v>
          </cell>
          <cell r="E210" t="str">
            <v>집수정(절토부)</v>
          </cell>
          <cell r="F210" t="str">
            <v>(TYPE-4,D600용)</v>
          </cell>
          <cell r="G210" t="str">
            <v>EA</v>
          </cell>
          <cell r="H210">
            <v>359301</v>
          </cell>
          <cell r="I210">
            <v>0</v>
          </cell>
        </row>
        <row r="211">
          <cell r="A211" t="str">
            <v>D02848</v>
          </cell>
          <cell r="B211">
            <v>7</v>
          </cell>
          <cell r="C211" t="str">
            <v>b-4-2</v>
          </cell>
          <cell r="D211">
            <v>26880</v>
          </cell>
          <cell r="E211" t="str">
            <v>집수정(절토부)</v>
          </cell>
          <cell r="F211" t="str">
            <v>(TYPE-4,D800용)</v>
          </cell>
          <cell r="G211" t="str">
            <v>EA</v>
          </cell>
          <cell r="H211">
            <v>345087</v>
          </cell>
          <cell r="I211">
            <v>0</v>
          </cell>
        </row>
        <row r="212">
          <cell r="A212" t="str">
            <v>E1</v>
          </cell>
          <cell r="B212">
            <v>0</v>
          </cell>
          <cell r="C212" t="str">
            <v>소계</v>
          </cell>
          <cell r="D212">
            <v>27008</v>
          </cell>
          <cell r="I212">
            <v>0</v>
          </cell>
        </row>
        <row r="213">
          <cell r="A213" t="str">
            <v>T1</v>
          </cell>
          <cell r="B213">
            <v>214</v>
          </cell>
          <cell r="C213" t="str">
            <v>c</v>
          </cell>
          <cell r="D213">
            <v>27136</v>
          </cell>
          <cell r="E213" t="str">
            <v>TYPE-5</v>
          </cell>
          <cell r="I213">
            <v>0</v>
          </cell>
        </row>
        <row r="214">
          <cell r="A214" t="str">
            <v>D02400</v>
          </cell>
          <cell r="B214">
            <v>6</v>
          </cell>
          <cell r="C214" t="str">
            <v>c-1</v>
          </cell>
          <cell r="D214">
            <v>27264</v>
          </cell>
          <cell r="E214" t="str">
            <v>부체도로용집수정</v>
          </cell>
          <cell r="F214" t="str">
            <v>(TYPE-5,D600용)</v>
          </cell>
          <cell r="G214" t="str">
            <v>EA</v>
          </cell>
          <cell r="H214">
            <v>192000</v>
          </cell>
          <cell r="I214">
            <v>0</v>
          </cell>
        </row>
        <row r="215">
          <cell r="A215" t="str">
            <v>E1</v>
          </cell>
          <cell r="B215">
            <v>0</v>
          </cell>
          <cell r="C215" t="str">
            <v>소계</v>
          </cell>
          <cell r="D215">
            <v>27392</v>
          </cell>
          <cell r="I215">
            <v>0</v>
          </cell>
        </row>
        <row r="216">
          <cell r="A216" t="str">
            <v>E2</v>
          </cell>
          <cell r="B216">
            <v>0</v>
          </cell>
          <cell r="C216" t="str">
            <v>계</v>
          </cell>
          <cell r="D216">
            <v>27520</v>
          </cell>
          <cell r="I216">
            <v>0</v>
          </cell>
        </row>
        <row r="217">
          <cell r="A217" t="str">
            <v>E3</v>
          </cell>
          <cell r="B217">
            <v>0</v>
          </cell>
          <cell r="C217" t="str">
            <v>합계</v>
          </cell>
          <cell r="D217">
            <v>27648</v>
          </cell>
          <cell r="I217">
            <v>0</v>
          </cell>
        </row>
        <row r="218">
          <cell r="A218" t="str">
            <v>T3</v>
          </cell>
          <cell r="B218">
            <v>245</v>
          </cell>
          <cell r="C218" t="str">
            <v>2.07</v>
          </cell>
          <cell r="D218">
            <v>27776</v>
          </cell>
          <cell r="E218" t="str">
            <v>암거공</v>
          </cell>
          <cell r="I218">
            <v>0</v>
          </cell>
        </row>
        <row r="219">
          <cell r="A219" t="str">
            <v>T1</v>
          </cell>
          <cell r="B219">
            <v>221</v>
          </cell>
          <cell r="C219" t="str">
            <v>a</v>
          </cell>
          <cell r="D219">
            <v>27904</v>
          </cell>
          <cell r="E219" t="str">
            <v>콘크리트타설</v>
          </cell>
          <cell r="I219">
            <v>0</v>
          </cell>
        </row>
        <row r="220">
          <cell r="A220" t="str">
            <v>D00313</v>
          </cell>
          <cell r="B220">
            <v>2430</v>
          </cell>
          <cell r="C220" t="str">
            <v>a-1</v>
          </cell>
          <cell r="D220">
            <v>28032</v>
          </cell>
          <cell r="E220" t="str">
            <v>콘크리트타설</v>
          </cell>
          <cell r="F220" t="str">
            <v>(철근,펌프카,0~15m)</v>
          </cell>
          <cell r="G220" t="str">
            <v>M3</v>
          </cell>
          <cell r="H220">
            <v>10469</v>
          </cell>
          <cell r="I220">
            <v>0</v>
          </cell>
        </row>
        <row r="221">
          <cell r="A221" t="str">
            <v>D00319</v>
          </cell>
          <cell r="B221">
            <v>236</v>
          </cell>
          <cell r="C221" t="str">
            <v>a-2</v>
          </cell>
          <cell r="D221">
            <v>28160</v>
          </cell>
          <cell r="E221" t="str">
            <v>콘크리트타설</v>
          </cell>
          <cell r="F221" t="str">
            <v>(무근,진동기제외)</v>
          </cell>
          <cell r="G221" t="str">
            <v>M3</v>
          </cell>
          <cell r="H221">
            <v>18202</v>
          </cell>
          <cell r="I221">
            <v>0</v>
          </cell>
        </row>
        <row r="222">
          <cell r="A222" t="str">
            <v>E1</v>
          </cell>
          <cell r="B222">
            <v>0</v>
          </cell>
          <cell r="C222" t="str">
            <v>소계</v>
          </cell>
          <cell r="D222">
            <v>28288</v>
          </cell>
          <cell r="I222">
            <v>0</v>
          </cell>
        </row>
        <row r="223">
          <cell r="A223" t="str">
            <v>T1</v>
          </cell>
          <cell r="B223">
            <v>227</v>
          </cell>
          <cell r="C223" t="str">
            <v>b</v>
          </cell>
          <cell r="D223">
            <v>28416</v>
          </cell>
          <cell r="E223" t="str">
            <v>거푸집설치</v>
          </cell>
          <cell r="I223">
            <v>0</v>
          </cell>
        </row>
        <row r="224">
          <cell r="A224" t="str">
            <v>D00071</v>
          </cell>
          <cell r="B224">
            <v>7364</v>
          </cell>
          <cell r="C224" t="str">
            <v>b-1</v>
          </cell>
          <cell r="D224">
            <v>28544</v>
          </cell>
          <cell r="E224" t="str">
            <v>합판거푸집</v>
          </cell>
          <cell r="F224" t="str">
            <v>(3회)</v>
          </cell>
          <cell r="G224" t="str">
            <v>M2</v>
          </cell>
          <cell r="H224">
            <v>18280</v>
          </cell>
          <cell r="I224">
            <v>0</v>
          </cell>
        </row>
        <row r="225">
          <cell r="A225" t="str">
            <v>D00072</v>
          </cell>
          <cell r="B225">
            <v>302</v>
          </cell>
          <cell r="C225" t="str">
            <v>b-2</v>
          </cell>
          <cell r="D225">
            <v>28672</v>
          </cell>
          <cell r="E225" t="str">
            <v>합판거푸집</v>
          </cell>
          <cell r="F225" t="str">
            <v>(4회)</v>
          </cell>
          <cell r="G225" t="str">
            <v>M2</v>
          </cell>
          <cell r="H225">
            <v>15738</v>
          </cell>
          <cell r="I225">
            <v>0</v>
          </cell>
        </row>
        <row r="226">
          <cell r="A226" t="str">
            <v>D02322</v>
          </cell>
          <cell r="B226">
            <v>507</v>
          </cell>
          <cell r="C226" t="str">
            <v>b-3</v>
          </cell>
          <cell r="D226">
            <v>28800</v>
          </cell>
          <cell r="E226" t="str">
            <v>무늬거푸집</v>
          </cell>
          <cell r="F226" t="str">
            <v>(부착식)</v>
          </cell>
          <cell r="G226" t="str">
            <v>M2</v>
          </cell>
          <cell r="H226">
            <v>4994</v>
          </cell>
          <cell r="I226">
            <v>0</v>
          </cell>
        </row>
        <row r="227">
          <cell r="A227" t="str">
            <v>D00074</v>
          </cell>
          <cell r="B227">
            <v>78</v>
          </cell>
          <cell r="C227" t="str">
            <v>b-4</v>
          </cell>
          <cell r="D227">
            <v>28928</v>
          </cell>
          <cell r="E227" t="str">
            <v>합판거푸집</v>
          </cell>
          <cell r="F227" t="str">
            <v>(6회)</v>
          </cell>
          <cell r="G227" t="str">
            <v>M2</v>
          </cell>
          <cell r="H227">
            <v>12408</v>
          </cell>
          <cell r="I227">
            <v>0</v>
          </cell>
        </row>
        <row r="228">
          <cell r="A228" t="str">
            <v>E1</v>
          </cell>
          <cell r="B228">
            <v>0</v>
          </cell>
          <cell r="C228" t="str">
            <v>소계</v>
          </cell>
          <cell r="D228">
            <v>29056</v>
          </cell>
          <cell r="I228">
            <v>0</v>
          </cell>
        </row>
        <row r="229">
          <cell r="A229" t="str">
            <v>D00327</v>
          </cell>
          <cell r="B229">
            <v>446.75</v>
          </cell>
          <cell r="C229" t="str">
            <v>c</v>
          </cell>
          <cell r="D229">
            <v>29184</v>
          </cell>
          <cell r="E229" t="str">
            <v>철근가공조립</v>
          </cell>
          <cell r="F229" t="str">
            <v>(복잡)</v>
          </cell>
          <cell r="G229" t="str">
            <v>TON</v>
          </cell>
          <cell r="H229">
            <v>364638</v>
          </cell>
          <cell r="I229">
            <v>0</v>
          </cell>
        </row>
        <row r="230">
          <cell r="A230" t="str">
            <v>D01177</v>
          </cell>
          <cell r="B230">
            <v>2789</v>
          </cell>
          <cell r="C230" t="str">
            <v>d</v>
          </cell>
          <cell r="D230">
            <v>29312</v>
          </cell>
          <cell r="E230" t="str">
            <v>비계공(강관)</v>
          </cell>
          <cell r="F230" t="str">
            <v>(암거용:3개월)</v>
          </cell>
          <cell r="G230" t="str">
            <v>M2</v>
          </cell>
          <cell r="H230">
            <v>7625</v>
          </cell>
          <cell r="I230">
            <v>0</v>
          </cell>
        </row>
        <row r="231">
          <cell r="A231" t="str">
            <v>D02402</v>
          </cell>
          <cell r="B231">
            <v>3302</v>
          </cell>
          <cell r="C231" t="str">
            <v>e</v>
          </cell>
          <cell r="D231">
            <v>29440</v>
          </cell>
          <cell r="E231" t="str">
            <v>동바리공</v>
          </cell>
          <cell r="F231" t="str">
            <v>(암거용)</v>
          </cell>
          <cell r="G231" t="str">
            <v>공/m3</v>
          </cell>
          <cell r="H231">
            <v>6241</v>
          </cell>
          <cell r="I231">
            <v>0</v>
          </cell>
        </row>
        <row r="232">
          <cell r="A232" t="str">
            <v>D00354</v>
          </cell>
          <cell r="B232">
            <v>1736</v>
          </cell>
          <cell r="C232" t="str">
            <v>f</v>
          </cell>
          <cell r="D232">
            <v>29568</v>
          </cell>
          <cell r="E232" t="str">
            <v>아스팔트 코팅</v>
          </cell>
          <cell r="F232" t="str">
            <v>(2회)</v>
          </cell>
          <cell r="G232" t="str">
            <v>M2</v>
          </cell>
          <cell r="H232">
            <v>4323</v>
          </cell>
          <cell r="I232">
            <v>0</v>
          </cell>
        </row>
        <row r="233">
          <cell r="A233" t="str">
            <v>D01559</v>
          </cell>
          <cell r="B233">
            <v>107</v>
          </cell>
          <cell r="C233" t="str">
            <v>g</v>
          </cell>
          <cell r="D233">
            <v>29696</v>
          </cell>
          <cell r="E233" t="str">
            <v>P.V.C PIPE</v>
          </cell>
          <cell r="F233" t="str">
            <v>(D=100 m/m)</v>
          </cell>
          <cell r="G233" t="str">
            <v>M</v>
          </cell>
          <cell r="H233">
            <v>5612</v>
          </cell>
          <cell r="I233">
            <v>0</v>
          </cell>
        </row>
        <row r="234">
          <cell r="A234" t="str">
            <v>D02403</v>
          </cell>
          <cell r="B234">
            <v>150</v>
          </cell>
          <cell r="C234" t="str">
            <v>h</v>
          </cell>
          <cell r="D234">
            <v>29824</v>
          </cell>
          <cell r="E234" t="str">
            <v>부직포설치</v>
          </cell>
          <cell r="F234" t="str">
            <v>(필터메드SE3D)</v>
          </cell>
          <cell r="G234" t="str">
            <v>M2</v>
          </cell>
          <cell r="H234">
            <v>1520</v>
          </cell>
          <cell r="I234">
            <v>0</v>
          </cell>
        </row>
        <row r="235">
          <cell r="A235" t="str">
            <v>D01673</v>
          </cell>
          <cell r="B235">
            <v>8270</v>
          </cell>
          <cell r="C235" t="str">
            <v>i</v>
          </cell>
          <cell r="D235">
            <v>29952</v>
          </cell>
          <cell r="E235" t="str">
            <v>뒷채움부설및다짐</v>
          </cell>
          <cell r="G235" t="str">
            <v>M3</v>
          </cell>
          <cell r="H235">
            <v>8211</v>
          </cell>
          <cell r="I235">
            <v>0</v>
          </cell>
        </row>
        <row r="236">
          <cell r="A236" t="str">
            <v>D01671</v>
          </cell>
          <cell r="B236">
            <v>481</v>
          </cell>
          <cell r="C236" t="str">
            <v>j</v>
          </cell>
          <cell r="D236">
            <v>30080</v>
          </cell>
          <cell r="E236" t="str">
            <v>기초 잡석깔기</v>
          </cell>
          <cell r="F236" t="str">
            <v>(현장암유용)</v>
          </cell>
          <cell r="G236" t="str">
            <v>M3</v>
          </cell>
          <cell r="H236">
            <v>30986</v>
          </cell>
          <cell r="I236">
            <v>0</v>
          </cell>
        </row>
        <row r="237">
          <cell r="A237" t="str">
            <v>D02401</v>
          </cell>
          <cell r="B237">
            <v>164</v>
          </cell>
          <cell r="C237" t="str">
            <v>k</v>
          </cell>
          <cell r="D237">
            <v>30208</v>
          </cell>
          <cell r="E237" t="str">
            <v>지수판설치</v>
          </cell>
          <cell r="G237" t="str">
            <v>M</v>
          </cell>
          <cell r="H237">
            <v>21530</v>
          </cell>
          <cell r="I237">
            <v>0</v>
          </cell>
        </row>
        <row r="238">
          <cell r="A238" t="str">
            <v>D02404</v>
          </cell>
          <cell r="B238">
            <v>66</v>
          </cell>
          <cell r="C238" t="str">
            <v>l</v>
          </cell>
          <cell r="D238">
            <v>30336</v>
          </cell>
          <cell r="E238" t="str">
            <v>신축이음</v>
          </cell>
          <cell r="G238" t="str">
            <v>M</v>
          </cell>
          <cell r="H238">
            <v>1498</v>
          </cell>
          <cell r="I238">
            <v>0</v>
          </cell>
        </row>
        <row r="239">
          <cell r="A239" t="str">
            <v>D01640</v>
          </cell>
          <cell r="B239">
            <v>5574</v>
          </cell>
          <cell r="C239" t="str">
            <v>m</v>
          </cell>
          <cell r="D239">
            <v>30464</v>
          </cell>
          <cell r="E239" t="str">
            <v>스페이셔설치</v>
          </cell>
          <cell r="F239" t="str">
            <v>(벽체용)</v>
          </cell>
          <cell r="G239" t="str">
            <v>M2</v>
          </cell>
          <cell r="H239">
            <v>1260</v>
          </cell>
          <cell r="I239">
            <v>0</v>
          </cell>
        </row>
        <row r="240">
          <cell r="A240" t="str">
            <v>D02407</v>
          </cell>
          <cell r="B240">
            <v>3622</v>
          </cell>
          <cell r="C240" t="str">
            <v>n</v>
          </cell>
          <cell r="D240">
            <v>30592</v>
          </cell>
          <cell r="E240" t="str">
            <v>스페이셔설치</v>
          </cell>
          <cell r="F240" t="str">
            <v>(슬라브용)</v>
          </cell>
          <cell r="G240" t="str">
            <v>M2</v>
          </cell>
          <cell r="H240">
            <v>705</v>
          </cell>
          <cell r="I240">
            <v>0</v>
          </cell>
        </row>
        <row r="241">
          <cell r="A241" t="str">
            <v>D02901</v>
          </cell>
          <cell r="B241">
            <v>847</v>
          </cell>
          <cell r="C241" t="str">
            <v>o</v>
          </cell>
          <cell r="D241">
            <v>30720</v>
          </cell>
          <cell r="E241" t="str">
            <v>바닥면고르기</v>
          </cell>
          <cell r="G241" t="str">
            <v>M2</v>
          </cell>
          <cell r="H241">
            <v>1417</v>
          </cell>
          <cell r="I241">
            <v>0</v>
          </cell>
        </row>
        <row r="242">
          <cell r="A242" t="str">
            <v>D02565</v>
          </cell>
          <cell r="B242">
            <v>560</v>
          </cell>
          <cell r="C242" t="str">
            <v>p</v>
          </cell>
          <cell r="D242">
            <v>30848</v>
          </cell>
          <cell r="E242" t="str">
            <v>다웰바설치</v>
          </cell>
          <cell r="F242" t="str">
            <v>(φ32x800)</v>
          </cell>
          <cell r="G242" t="str">
            <v>EA</v>
          </cell>
          <cell r="H242">
            <v>8780</v>
          </cell>
          <cell r="I242">
            <v>0</v>
          </cell>
        </row>
        <row r="243">
          <cell r="A243" t="str">
            <v>D02387</v>
          </cell>
          <cell r="B243">
            <v>1015</v>
          </cell>
          <cell r="C243" t="str">
            <v>q</v>
          </cell>
          <cell r="D243">
            <v>30976</v>
          </cell>
          <cell r="E243" t="str">
            <v>콘크리트표면강화제</v>
          </cell>
          <cell r="F243" t="str">
            <v>(하드너)</v>
          </cell>
          <cell r="G243" t="str">
            <v>M2</v>
          </cell>
          <cell r="H243">
            <v>3605</v>
          </cell>
          <cell r="I243">
            <v>0</v>
          </cell>
        </row>
        <row r="244">
          <cell r="A244" t="str">
            <v>D02406</v>
          </cell>
          <cell r="B244">
            <v>565</v>
          </cell>
          <cell r="C244" t="str">
            <v>r</v>
          </cell>
          <cell r="D244">
            <v>31104</v>
          </cell>
          <cell r="E244" t="str">
            <v>암거치핑</v>
          </cell>
          <cell r="G244" t="str">
            <v>M2</v>
          </cell>
          <cell r="H244">
            <v>19050</v>
          </cell>
          <cell r="I244">
            <v>0</v>
          </cell>
        </row>
        <row r="245">
          <cell r="A245" t="str">
            <v>D02221</v>
          </cell>
          <cell r="B245">
            <v>44</v>
          </cell>
          <cell r="C245" t="str">
            <v>s</v>
          </cell>
          <cell r="D245">
            <v>31232</v>
          </cell>
          <cell r="E245" t="str">
            <v>NOTCH</v>
          </cell>
          <cell r="G245" t="str">
            <v>M</v>
          </cell>
          <cell r="H245">
            <v>2290</v>
          </cell>
          <cell r="I245">
            <v>0</v>
          </cell>
        </row>
        <row r="246">
          <cell r="A246" t="str">
            <v>E3</v>
          </cell>
          <cell r="B246">
            <v>0</v>
          </cell>
          <cell r="C246" t="str">
            <v>합계</v>
          </cell>
          <cell r="D246">
            <v>31360</v>
          </cell>
          <cell r="I246">
            <v>0</v>
          </cell>
        </row>
        <row r="247">
          <cell r="A247" t="str">
            <v>T3</v>
          </cell>
          <cell r="B247">
            <v>269</v>
          </cell>
          <cell r="C247" t="str">
            <v>2.08</v>
          </cell>
          <cell r="D247">
            <v>31488</v>
          </cell>
          <cell r="E247" t="str">
            <v>기타공</v>
          </cell>
          <cell r="F247" t="str">
            <v>(성,절토부도수로)</v>
          </cell>
          <cell r="I247">
            <v>0</v>
          </cell>
        </row>
        <row r="248">
          <cell r="A248" t="str">
            <v>T1</v>
          </cell>
          <cell r="B248">
            <v>253</v>
          </cell>
          <cell r="C248" t="str">
            <v>a</v>
          </cell>
          <cell r="D248">
            <v>31616</v>
          </cell>
          <cell r="E248" t="str">
            <v>성토부도수로</v>
          </cell>
          <cell r="F248" t="str">
            <v>(배수관용)</v>
          </cell>
          <cell r="I248">
            <v>0</v>
          </cell>
        </row>
        <row r="249">
          <cell r="A249" t="str">
            <v>D02072</v>
          </cell>
          <cell r="B249">
            <v>173</v>
          </cell>
          <cell r="C249" t="str">
            <v>a-1</v>
          </cell>
          <cell r="D249">
            <v>31744</v>
          </cell>
          <cell r="E249" t="str">
            <v>콘크리트타설</v>
          </cell>
          <cell r="F249" t="str">
            <v>(철근,진동기포함)</v>
          </cell>
          <cell r="G249" t="str">
            <v>M3</v>
          </cell>
          <cell r="H249">
            <v>20298</v>
          </cell>
          <cell r="I249">
            <v>0</v>
          </cell>
        </row>
        <row r="250">
          <cell r="A250" t="str">
            <v>D00072</v>
          </cell>
          <cell r="B250">
            <v>891</v>
          </cell>
          <cell r="C250" t="str">
            <v>a-2</v>
          </cell>
          <cell r="D250">
            <v>31872</v>
          </cell>
          <cell r="E250" t="str">
            <v>합판거푸집</v>
          </cell>
          <cell r="F250" t="str">
            <v>(4회)</v>
          </cell>
          <cell r="G250" t="str">
            <v>M2</v>
          </cell>
          <cell r="H250">
            <v>15738</v>
          </cell>
          <cell r="I250">
            <v>0</v>
          </cell>
        </row>
        <row r="251">
          <cell r="A251" t="str">
            <v>D00627</v>
          </cell>
          <cell r="B251">
            <v>79</v>
          </cell>
          <cell r="C251" t="str">
            <v>a-3</v>
          </cell>
          <cell r="D251">
            <v>32000</v>
          </cell>
          <cell r="E251" t="str">
            <v>합판거푸집</v>
          </cell>
          <cell r="F251" t="str">
            <v>(3회) 0-7M</v>
          </cell>
          <cell r="G251" t="str">
            <v>M2</v>
          </cell>
          <cell r="H251">
            <v>18280</v>
          </cell>
          <cell r="I251">
            <v>0</v>
          </cell>
        </row>
        <row r="252">
          <cell r="A252" t="str">
            <v>D00326</v>
          </cell>
          <cell r="B252">
            <v>9.4890000000000008</v>
          </cell>
          <cell r="C252" t="str">
            <v>a-4</v>
          </cell>
          <cell r="D252">
            <v>32128</v>
          </cell>
          <cell r="E252" t="str">
            <v>철근가공조립</v>
          </cell>
          <cell r="F252" t="str">
            <v>(보통)</v>
          </cell>
          <cell r="G252" t="str">
            <v>TON</v>
          </cell>
          <cell r="H252">
            <v>330033</v>
          </cell>
          <cell r="I252">
            <v>0</v>
          </cell>
        </row>
        <row r="253">
          <cell r="A253" t="str">
            <v>D02229</v>
          </cell>
          <cell r="B253">
            <v>496</v>
          </cell>
          <cell r="C253" t="str">
            <v>a-5</v>
          </cell>
          <cell r="D253">
            <v>32256</v>
          </cell>
          <cell r="E253" t="str">
            <v>잔토처리</v>
          </cell>
          <cell r="G253" t="str">
            <v>M3</v>
          </cell>
          <cell r="H253">
            <v>6751</v>
          </cell>
          <cell r="I253">
            <v>0</v>
          </cell>
        </row>
        <row r="254">
          <cell r="A254" t="str">
            <v>E1</v>
          </cell>
          <cell r="B254">
            <v>0</v>
          </cell>
          <cell r="C254" t="str">
            <v>소계</v>
          </cell>
          <cell r="D254">
            <v>32384</v>
          </cell>
          <cell r="I254">
            <v>0</v>
          </cell>
        </row>
        <row r="255">
          <cell r="A255" t="str">
            <v>T1</v>
          </cell>
          <cell r="B255">
            <v>261</v>
          </cell>
          <cell r="C255" t="str">
            <v>b</v>
          </cell>
          <cell r="D255">
            <v>32512</v>
          </cell>
          <cell r="E255" t="str">
            <v>성토부도수로</v>
          </cell>
          <cell r="F255" t="str">
            <v>(노면배수용)</v>
          </cell>
          <cell r="I255">
            <v>0</v>
          </cell>
        </row>
        <row r="256">
          <cell r="A256" t="str">
            <v>D02072</v>
          </cell>
          <cell r="B256">
            <v>144</v>
          </cell>
          <cell r="C256" t="str">
            <v>b-1</v>
          </cell>
          <cell r="D256">
            <v>32640</v>
          </cell>
          <cell r="E256" t="str">
            <v>콘크리트타설</v>
          </cell>
          <cell r="F256" t="str">
            <v>(철근,진동기포함)</v>
          </cell>
          <cell r="G256" t="str">
            <v>M3</v>
          </cell>
          <cell r="H256">
            <v>20298</v>
          </cell>
          <cell r="I256">
            <v>0</v>
          </cell>
        </row>
        <row r="257">
          <cell r="A257" t="str">
            <v>D00319</v>
          </cell>
          <cell r="B257">
            <v>15</v>
          </cell>
          <cell r="C257" t="str">
            <v>b-2</v>
          </cell>
          <cell r="D257">
            <v>32768</v>
          </cell>
          <cell r="E257" t="str">
            <v>콘크리트타설</v>
          </cell>
          <cell r="F257" t="str">
            <v>(무근,진동기제외)</v>
          </cell>
          <cell r="G257" t="str">
            <v>M3</v>
          </cell>
          <cell r="H257">
            <v>18202</v>
          </cell>
          <cell r="I257">
            <v>0</v>
          </cell>
        </row>
        <row r="258">
          <cell r="A258" t="str">
            <v>D00627</v>
          </cell>
          <cell r="B258">
            <v>47</v>
          </cell>
          <cell r="C258" t="str">
            <v>b-3</v>
          </cell>
          <cell r="D258">
            <v>32896</v>
          </cell>
          <cell r="E258" t="str">
            <v>합판거푸집</v>
          </cell>
          <cell r="F258" t="str">
            <v>(3회) 0-7M</v>
          </cell>
          <cell r="G258" t="str">
            <v>M2</v>
          </cell>
          <cell r="H258">
            <v>18280</v>
          </cell>
          <cell r="I258">
            <v>0</v>
          </cell>
        </row>
        <row r="259">
          <cell r="A259" t="str">
            <v>D00072</v>
          </cell>
          <cell r="B259">
            <v>1182</v>
          </cell>
          <cell r="C259" t="str">
            <v>b-4</v>
          </cell>
          <cell r="D259">
            <v>33024</v>
          </cell>
          <cell r="E259" t="str">
            <v>합판거푸집</v>
          </cell>
          <cell r="F259" t="str">
            <v>(4회)</v>
          </cell>
          <cell r="G259" t="str">
            <v>M2</v>
          </cell>
          <cell r="H259">
            <v>15738</v>
          </cell>
          <cell r="I259">
            <v>0</v>
          </cell>
        </row>
        <row r="260">
          <cell r="A260" t="str">
            <v>D00326</v>
          </cell>
          <cell r="B260">
            <v>5.5750000000000002</v>
          </cell>
          <cell r="C260" t="str">
            <v>b-5</v>
          </cell>
          <cell r="D260">
            <v>33152</v>
          </cell>
          <cell r="E260" t="str">
            <v>철근가공조립</v>
          </cell>
          <cell r="F260" t="str">
            <v>(보통)</v>
          </cell>
          <cell r="G260" t="str">
            <v>TON</v>
          </cell>
          <cell r="H260">
            <v>330033</v>
          </cell>
          <cell r="I260">
            <v>0</v>
          </cell>
        </row>
        <row r="261">
          <cell r="A261" t="str">
            <v>D02229</v>
          </cell>
          <cell r="B261">
            <v>458</v>
          </cell>
          <cell r="C261" t="str">
            <v>b-6</v>
          </cell>
          <cell r="D261">
            <v>33280</v>
          </cell>
          <cell r="E261" t="str">
            <v>잔토처리</v>
          </cell>
          <cell r="G261" t="str">
            <v>M3</v>
          </cell>
          <cell r="H261">
            <v>6751</v>
          </cell>
          <cell r="I261">
            <v>0</v>
          </cell>
        </row>
        <row r="262">
          <cell r="A262" t="str">
            <v>E1</v>
          </cell>
          <cell r="B262">
            <v>0</v>
          </cell>
          <cell r="C262" t="str">
            <v>소계</v>
          </cell>
          <cell r="D262">
            <v>33408</v>
          </cell>
          <cell r="I262">
            <v>0</v>
          </cell>
        </row>
        <row r="263">
          <cell r="A263" t="str">
            <v>T1</v>
          </cell>
          <cell r="B263">
            <v>268</v>
          </cell>
          <cell r="C263" t="str">
            <v>c</v>
          </cell>
          <cell r="D263">
            <v>33536</v>
          </cell>
          <cell r="E263" t="str">
            <v>절토부도수로</v>
          </cell>
          <cell r="I263">
            <v>0</v>
          </cell>
        </row>
        <row r="264">
          <cell r="A264" t="str">
            <v>D02072</v>
          </cell>
          <cell r="B264">
            <v>91</v>
          </cell>
          <cell r="C264" t="str">
            <v>c-1</v>
          </cell>
          <cell r="D264">
            <v>33664</v>
          </cell>
          <cell r="E264" t="str">
            <v>콘크리트타설</v>
          </cell>
          <cell r="F264" t="str">
            <v>(철근,진동기포함)</v>
          </cell>
          <cell r="G264" t="str">
            <v>M3</v>
          </cell>
          <cell r="H264">
            <v>20298</v>
          </cell>
          <cell r="I264">
            <v>0</v>
          </cell>
        </row>
        <row r="265">
          <cell r="A265" t="str">
            <v>D00319</v>
          </cell>
          <cell r="B265">
            <v>15</v>
          </cell>
          <cell r="C265" t="str">
            <v>c-2</v>
          </cell>
          <cell r="D265">
            <v>33792</v>
          </cell>
          <cell r="E265" t="str">
            <v>콘크리트타설</v>
          </cell>
          <cell r="F265" t="str">
            <v>(무근,진동기제외)</v>
          </cell>
          <cell r="G265" t="str">
            <v>M3</v>
          </cell>
          <cell r="H265">
            <v>18202</v>
          </cell>
          <cell r="I265">
            <v>0</v>
          </cell>
        </row>
        <row r="266">
          <cell r="A266" t="str">
            <v>D00072</v>
          </cell>
          <cell r="B266">
            <v>875</v>
          </cell>
          <cell r="C266" t="str">
            <v>c-3</v>
          </cell>
          <cell r="D266">
            <v>33920</v>
          </cell>
          <cell r="E266" t="str">
            <v>합판거푸집</v>
          </cell>
          <cell r="F266" t="str">
            <v>(4회)</v>
          </cell>
          <cell r="G266" t="str">
            <v>M2</v>
          </cell>
          <cell r="H266">
            <v>15738</v>
          </cell>
          <cell r="I266">
            <v>0</v>
          </cell>
        </row>
        <row r="267">
          <cell r="A267" t="str">
            <v>D00326</v>
          </cell>
          <cell r="B267">
            <v>6.1280000000000001</v>
          </cell>
          <cell r="C267" t="str">
            <v>c-4</v>
          </cell>
          <cell r="D267">
            <v>34048</v>
          </cell>
          <cell r="E267" t="str">
            <v>철근가공조립</v>
          </cell>
          <cell r="F267" t="str">
            <v>(보통)</v>
          </cell>
          <cell r="G267" t="str">
            <v>TON</v>
          </cell>
          <cell r="H267">
            <v>330033</v>
          </cell>
          <cell r="I267">
            <v>0</v>
          </cell>
        </row>
        <row r="268">
          <cell r="A268" t="str">
            <v>D02229</v>
          </cell>
          <cell r="B268">
            <v>328</v>
          </cell>
          <cell r="C268" t="str">
            <v>c-5</v>
          </cell>
          <cell r="D268">
            <v>34176</v>
          </cell>
          <cell r="E268" t="str">
            <v>잔토처리</v>
          </cell>
          <cell r="G268" t="str">
            <v>M3</v>
          </cell>
          <cell r="H268">
            <v>6751</v>
          </cell>
          <cell r="I268">
            <v>0</v>
          </cell>
        </row>
        <row r="269">
          <cell r="A269" t="str">
            <v>E1</v>
          </cell>
          <cell r="B269">
            <v>0</v>
          </cell>
          <cell r="C269" t="str">
            <v>소계</v>
          </cell>
          <cell r="D269">
            <v>34304</v>
          </cell>
          <cell r="I269">
            <v>0</v>
          </cell>
        </row>
        <row r="270">
          <cell r="A270" t="str">
            <v>E3</v>
          </cell>
          <cell r="B270">
            <v>0</v>
          </cell>
          <cell r="C270" t="str">
            <v>합계</v>
          </cell>
          <cell r="D270">
            <v>34432</v>
          </cell>
          <cell r="I270">
            <v>0</v>
          </cell>
        </row>
        <row r="271">
          <cell r="A271" t="str">
            <v>E4</v>
          </cell>
          <cell r="B271">
            <v>0</v>
          </cell>
          <cell r="C271" t="str">
            <v>총계</v>
          </cell>
          <cell r="D271">
            <v>34560</v>
          </cell>
          <cell r="I271">
            <v>0</v>
          </cell>
        </row>
        <row r="272">
          <cell r="A272" t="str">
            <v>T4</v>
          </cell>
          <cell r="B272">
            <v>1384</v>
          </cell>
          <cell r="C272" t="str">
            <v>3.00</v>
          </cell>
          <cell r="D272">
            <v>34688</v>
          </cell>
          <cell r="E272" t="str">
            <v>구조물공</v>
          </cell>
          <cell r="I272">
            <v>0</v>
          </cell>
        </row>
        <row r="273">
          <cell r="A273" t="str">
            <v>T3</v>
          </cell>
          <cell r="B273">
            <v>479</v>
          </cell>
          <cell r="C273" t="str">
            <v>A</v>
          </cell>
          <cell r="D273">
            <v>34816</v>
          </cell>
          <cell r="E273" t="str">
            <v>하정교</v>
          </cell>
          <cell r="F273" t="str">
            <v>(S.T BOX ILM공법)</v>
          </cell>
          <cell r="I273">
            <v>0</v>
          </cell>
        </row>
        <row r="274">
          <cell r="A274" t="str">
            <v>T2</v>
          </cell>
          <cell r="B274">
            <v>290</v>
          </cell>
          <cell r="C274" t="str">
            <v>3.01</v>
          </cell>
          <cell r="D274">
            <v>34944</v>
          </cell>
          <cell r="E274" t="str">
            <v>토  공</v>
          </cell>
          <cell r="I274">
            <v>0</v>
          </cell>
        </row>
        <row r="275">
          <cell r="A275" t="str">
            <v>T1</v>
          </cell>
          <cell r="B275">
            <v>277</v>
          </cell>
          <cell r="C275" t="str">
            <v>a-1</v>
          </cell>
          <cell r="D275">
            <v>35072</v>
          </cell>
          <cell r="E275" t="str">
            <v>육상토사</v>
          </cell>
          <cell r="I275">
            <v>0</v>
          </cell>
        </row>
        <row r="276">
          <cell r="A276" t="str">
            <v>D02455</v>
          </cell>
          <cell r="B276">
            <v>4252</v>
          </cell>
          <cell r="C276" t="str">
            <v>a-1-1</v>
          </cell>
          <cell r="D276">
            <v>35200</v>
          </cell>
          <cell r="E276" t="str">
            <v>구조물터파기</v>
          </cell>
          <cell r="F276" t="str">
            <v>(육상토사:0-4m)</v>
          </cell>
          <cell r="G276" t="str">
            <v>M3</v>
          </cell>
          <cell r="H276">
            <v>4044</v>
          </cell>
          <cell r="I276">
            <v>0</v>
          </cell>
        </row>
        <row r="277">
          <cell r="A277" t="str">
            <v>D02456</v>
          </cell>
          <cell r="B277">
            <v>2574</v>
          </cell>
          <cell r="C277" t="str">
            <v>a-1-2</v>
          </cell>
          <cell r="D277">
            <v>35328</v>
          </cell>
          <cell r="E277" t="str">
            <v>구조물터파기</v>
          </cell>
          <cell r="F277" t="str">
            <v>(육상토사:4m이상)</v>
          </cell>
          <cell r="G277" t="str">
            <v>M3</v>
          </cell>
          <cell r="H277">
            <v>6352</v>
          </cell>
          <cell r="I277">
            <v>0</v>
          </cell>
        </row>
        <row r="278">
          <cell r="A278" t="str">
            <v>E1</v>
          </cell>
          <cell r="B278">
            <v>0</v>
          </cell>
          <cell r="C278" t="str">
            <v>소계</v>
          </cell>
          <cell r="D278">
            <v>35456</v>
          </cell>
          <cell r="I278">
            <v>0</v>
          </cell>
        </row>
        <row r="279">
          <cell r="A279" t="str">
            <v>T1</v>
          </cell>
          <cell r="B279">
            <v>281</v>
          </cell>
          <cell r="C279" t="str">
            <v>a-2</v>
          </cell>
          <cell r="D279">
            <v>35584</v>
          </cell>
          <cell r="E279" t="str">
            <v>수중풍화암</v>
          </cell>
          <cell r="I279">
            <v>0</v>
          </cell>
        </row>
        <row r="280">
          <cell r="A280" t="str">
            <v>D02460</v>
          </cell>
          <cell r="B280">
            <v>2102</v>
          </cell>
          <cell r="C280" t="str">
            <v>a-2-1</v>
          </cell>
          <cell r="D280">
            <v>35712</v>
          </cell>
          <cell r="E280" t="str">
            <v>구조물터파기</v>
          </cell>
          <cell r="F280" t="str">
            <v>(수중풍화암:0-4m)</v>
          </cell>
          <cell r="G280" t="str">
            <v>M3</v>
          </cell>
          <cell r="H280">
            <v>80045</v>
          </cell>
          <cell r="I280">
            <v>0</v>
          </cell>
        </row>
        <row r="281">
          <cell r="A281" t="str">
            <v>D02461</v>
          </cell>
          <cell r="B281">
            <v>1294</v>
          </cell>
          <cell r="C281" t="str">
            <v>a-2-2</v>
          </cell>
          <cell r="D281">
            <v>35840</v>
          </cell>
          <cell r="E281" t="str">
            <v>구조물터파기</v>
          </cell>
          <cell r="F281" t="str">
            <v>(수중풍화암:4m이상)</v>
          </cell>
          <cell r="G281" t="str">
            <v>M3</v>
          </cell>
          <cell r="H281">
            <v>101967</v>
          </cell>
          <cell r="I281">
            <v>0</v>
          </cell>
        </row>
        <row r="282">
          <cell r="A282" t="str">
            <v>E1</v>
          </cell>
          <cell r="B282">
            <v>0</v>
          </cell>
          <cell r="C282" t="str">
            <v>소계</v>
          </cell>
          <cell r="D282">
            <v>35968</v>
          </cell>
          <cell r="I282">
            <v>0</v>
          </cell>
        </row>
        <row r="283">
          <cell r="A283" t="str">
            <v>T1</v>
          </cell>
          <cell r="B283">
            <v>284</v>
          </cell>
          <cell r="C283" t="str">
            <v>a-3</v>
          </cell>
          <cell r="D283">
            <v>36096</v>
          </cell>
          <cell r="E283" t="str">
            <v>수중발파암</v>
          </cell>
          <cell r="I283">
            <v>0</v>
          </cell>
        </row>
        <row r="284">
          <cell r="A284" t="str">
            <v>D02463</v>
          </cell>
          <cell r="B284">
            <v>894</v>
          </cell>
          <cell r="C284" t="str">
            <v>a-3-1</v>
          </cell>
          <cell r="D284">
            <v>36224</v>
          </cell>
          <cell r="E284" t="str">
            <v>구조물터파기</v>
          </cell>
          <cell r="F284" t="str">
            <v>(수중발파암:4m이상)</v>
          </cell>
          <cell r="G284" t="str">
            <v>M3</v>
          </cell>
          <cell r="H284">
            <v>229452</v>
          </cell>
          <cell r="I284">
            <v>0</v>
          </cell>
        </row>
        <row r="285">
          <cell r="A285" t="str">
            <v>E1</v>
          </cell>
          <cell r="B285">
            <v>0</v>
          </cell>
          <cell r="C285" t="str">
            <v>소계</v>
          </cell>
          <cell r="D285">
            <v>36352</v>
          </cell>
          <cell r="I285">
            <v>0</v>
          </cell>
        </row>
        <row r="286">
          <cell r="A286" t="str">
            <v>D02466</v>
          </cell>
          <cell r="B286">
            <v>7989</v>
          </cell>
          <cell r="C286" t="str">
            <v>b</v>
          </cell>
          <cell r="D286">
            <v>36480</v>
          </cell>
          <cell r="E286" t="str">
            <v>되메우기및다짐공</v>
          </cell>
          <cell r="F286" t="str">
            <v>(인력30％+기계70％)</v>
          </cell>
          <cell r="G286" t="str">
            <v>M3</v>
          </cell>
          <cell r="H286">
            <v>4971</v>
          </cell>
          <cell r="I286">
            <v>0</v>
          </cell>
        </row>
        <row r="287">
          <cell r="A287" t="str">
            <v>D01673</v>
          </cell>
          <cell r="B287">
            <v>1989</v>
          </cell>
          <cell r="C287" t="str">
            <v>c</v>
          </cell>
          <cell r="D287">
            <v>36608</v>
          </cell>
          <cell r="E287" t="str">
            <v>뒷채움부설및다짐</v>
          </cell>
          <cell r="G287" t="str">
            <v>M3</v>
          </cell>
          <cell r="H287">
            <v>8211</v>
          </cell>
          <cell r="I287">
            <v>0</v>
          </cell>
        </row>
        <row r="288">
          <cell r="A288" t="str">
            <v>D02467</v>
          </cell>
          <cell r="B288">
            <v>167</v>
          </cell>
          <cell r="C288" t="str">
            <v>d</v>
          </cell>
          <cell r="D288">
            <v>36736</v>
          </cell>
          <cell r="E288" t="str">
            <v>앞성토</v>
          </cell>
          <cell r="F288" t="str">
            <v>(교량부)</v>
          </cell>
          <cell r="G288" t="str">
            <v>M3</v>
          </cell>
          <cell r="H288">
            <v>1169</v>
          </cell>
          <cell r="I288">
            <v>0</v>
          </cell>
        </row>
        <row r="289">
          <cell r="A289" t="str">
            <v>D02468</v>
          </cell>
          <cell r="B289">
            <v>2595</v>
          </cell>
          <cell r="C289" t="str">
            <v>e</v>
          </cell>
          <cell r="D289">
            <v>36864</v>
          </cell>
          <cell r="E289" t="str">
            <v>세굴방지공사석채움</v>
          </cell>
          <cell r="F289" t="str">
            <v>(현장암유용)</v>
          </cell>
          <cell r="G289" t="str">
            <v>M3</v>
          </cell>
          <cell r="H289">
            <v>31512</v>
          </cell>
          <cell r="I289">
            <v>0</v>
          </cell>
        </row>
        <row r="290">
          <cell r="A290" t="str">
            <v>D02619</v>
          </cell>
          <cell r="B290">
            <v>1020</v>
          </cell>
          <cell r="C290" t="str">
            <v>f</v>
          </cell>
          <cell r="D290">
            <v>36992</v>
          </cell>
          <cell r="E290" t="str">
            <v>사석면고르기</v>
          </cell>
          <cell r="G290" t="str">
            <v>M2</v>
          </cell>
          <cell r="H290">
            <v>25554</v>
          </cell>
          <cell r="I290">
            <v>0</v>
          </cell>
        </row>
        <row r="291">
          <cell r="A291" t="str">
            <v>E2</v>
          </cell>
          <cell r="B291">
            <v>0</v>
          </cell>
          <cell r="C291" t="str">
            <v>계</v>
          </cell>
          <cell r="D291">
            <v>37120</v>
          </cell>
          <cell r="I291">
            <v>0</v>
          </cell>
        </row>
        <row r="292">
          <cell r="A292" t="str">
            <v>T2</v>
          </cell>
          <cell r="B292">
            <v>298</v>
          </cell>
          <cell r="C292" t="str">
            <v>3.02</v>
          </cell>
          <cell r="D292">
            <v>37248</v>
          </cell>
          <cell r="E292" t="str">
            <v>현장타설말뚝공</v>
          </cell>
          <cell r="I292">
            <v>0</v>
          </cell>
        </row>
        <row r="293">
          <cell r="A293" t="str">
            <v>D02611</v>
          </cell>
          <cell r="B293">
            <v>28</v>
          </cell>
          <cell r="C293" t="str">
            <v>a</v>
          </cell>
          <cell r="D293">
            <v>37376</v>
          </cell>
          <cell r="E293" t="str">
            <v>현장타설말뚝(R.C.D)</v>
          </cell>
          <cell r="F293" t="str">
            <v>Φ1500(하정교)</v>
          </cell>
          <cell r="G293" t="str">
            <v>본</v>
          </cell>
          <cell r="H293">
            <v>22134419</v>
          </cell>
          <cell r="I293">
            <v>0</v>
          </cell>
        </row>
        <row r="294">
          <cell r="A294" t="str">
            <v>D02550</v>
          </cell>
          <cell r="B294">
            <v>28</v>
          </cell>
          <cell r="C294" t="str">
            <v>b</v>
          </cell>
          <cell r="D294">
            <v>37504</v>
          </cell>
          <cell r="E294" t="str">
            <v>철근망제작및운반</v>
          </cell>
          <cell r="F294" t="str">
            <v>(하정교1500M/M)</v>
          </cell>
          <cell r="G294" t="str">
            <v>본</v>
          </cell>
          <cell r="H294">
            <v>3791882</v>
          </cell>
          <cell r="I294">
            <v>0</v>
          </cell>
        </row>
        <row r="295">
          <cell r="A295" t="str">
            <v>D02551</v>
          </cell>
          <cell r="B295">
            <v>28</v>
          </cell>
          <cell r="C295" t="str">
            <v>c</v>
          </cell>
          <cell r="D295">
            <v>37632</v>
          </cell>
          <cell r="E295" t="str">
            <v>말뚝두부정리</v>
          </cell>
          <cell r="G295" t="str">
            <v>본</v>
          </cell>
          <cell r="H295">
            <v>124575</v>
          </cell>
          <cell r="I295">
            <v>0</v>
          </cell>
        </row>
        <row r="296">
          <cell r="A296" t="str">
            <v>D02553</v>
          </cell>
          <cell r="B296">
            <v>1296</v>
          </cell>
          <cell r="C296" t="str">
            <v>d</v>
          </cell>
          <cell r="D296">
            <v>37760</v>
          </cell>
          <cell r="E296" t="str">
            <v>현장말뚝속채움</v>
          </cell>
          <cell r="G296" t="str">
            <v>M3</v>
          </cell>
          <cell r="H296">
            <v>20089</v>
          </cell>
          <cell r="I296">
            <v>0</v>
          </cell>
        </row>
        <row r="297">
          <cell r="A297" t="str">
            <v>D02554</v>
          </cell>
          <cell r="B297">
            <v>1</v>
          </cell>
          <cell r="C297" t="str">
            <v>e</v>
          </cell>
          <cell r="D297">
            <v>37888</v>
          </cell>
          <cell r="E297" t="str">
            <v>재하시험비</v>
          </cell>
          <cell r="G297" t="str">
            <v>L.S.</v>
          </cell>
          <cell r="H297">
            <v>48305000</v>
          </cell>
          <cell r="I297">
            <v>0</v>
          </cell>
        </row>
        <row r="298">
          <cell r="A298" t="str">
            <v>D02618</v>
          </cell>
          <cell r="B298">
            <v>28</v>
          </cell>
          <cell r="C298" t="str">
            <v>f</v>
          </cell>
          <cell r="D298">
            <v>38016</v>
          </cell>
          <cell r="E298" t="str">
            <v>스페이셔제작설치</v>
          </cell>
          <cell r="F298" t="str">
            <v>(하정교)</v>
          </cell>
          <cell r="G298" t="str">
            <v>본</v>
          </cell>
          <cell r="H298">
            <v>116057</v>
          </cell>
          <cell r="I298">
            <v>0</v>
          </cell>
        </row>
        <row r="299">
          <cell r="A299" t="str">
            <v>E2</v>
          </cell>
          <cell r="B299">
            <v>0</v>
          </cell>
          <cell r="C299" t="str">
            <v>계</v>
          </cell>
          <cell r="D299">
            <v>38144</v>
          </cell>
          <cell r="I299">
            <v>0</v>
          </cell>
        </row>
        <row r="300">
          <cell r="A300" t="str">
            <v>T2</v>
          </cell>
          <cell r="B300">
            <v>319</v>
          </cell>
          <cell r="C300" t="str">
            <v>3.03</v>
          </cell>
          <cell r="D300">
            <v>38272</v>
          </cell>
          <cell r="E300" t="str">
            <v>거푸집</v>
          </cell>
          <cell r="I300">
            <v>0</v>
          </cell>
        </row>
        <row r="301">
          <cell r="A301" t="str">
            <v>T1</v>
          </cell>
          <cell r="B301">
            <v>308</v>
          </cell>
          <cell r="C301" t="str">
            <v>a</v>
          </cell>
          <cell r="D301">
            <v>38400</v>
          </cell>
          <cell r="E301" t="str">
            <v>합판거푸집</v>
          </cell>
          <cell r="I301">
            <v>0</v>
          </cell>
        </row>
        <row r="302">
          <cell r="A302" t="str">
            <v>D00627</v>
          </cell>
          <cell r="B302">
            <v>3845</v>
          </cell>
          <cell r="C302" t="str">
            <v>a-1</v>
          </cell>
          <cell r="D302">
            <v>38528</v>
          </cell>
          <cell r="E302" t="str">
            <v>합판거푸집</v>
          </cell>
          <cell r="F302" t="str">
            <v>(3회) 0-7M</v>
          </cell>
          <cell r="G302" t="str">
            <v>M2</v>
          </cell>
          <cell r="H302">
            <v>18280</v>
          </cell>
          <cell r="I302">
            <v>0</v>
          </cell>
        </row>
        <row r="303">
          <cell r="A303" t="str">
            <v>D00628</v>
          </cell>
          <cell r="B303">
            <v>592</v>
          </cell>
          <cell r="C303" t="str">
            <v>a-2</v>
          </cell>
          <cell r="D303">
            <v>38656</v>
          </cell>
          <cell r="E303" t="str">
            <v>합판거푸집</v>
          </cell>
          <cell r="F303" t="str">
            <v>(3회) 7-10M</v>
          </cell>
          <cell r="G303" t="str">
            <v>M2</v>
          </cell>
          <cell r="H303">
            <v>19471</v>
          </cell>
          <cell r="I303">
            <v>0</v>
          </cell>
        </row>
        <row r="304">
          <cell r="A304" t="str">
            <v>D00629</v>
          </cell>
          <cell r="B304">
            <v>53</v>
          </cell>
          <cell r="C304" t="str">
            <v>a-3</v>
          </cell>
          <cell r="D304">
            <v>38784</v>
          </cell>
          <cell r="E304" t="str">
            <v>합판거푸집</v>
          </cell>
          <cell r="F304" t="str">
            <v>(3회) 10-13M</v>
          </cell>
          <cell r="G304" t="str">
            <v>M2</v>
          </cell>
          <cell r="H304">
            <v>20662</v>
          </cell>
          <cell r="I304">
            <v>0</v>
          </cell>
        </row>
        <row r="305">
          <cell r="A305" t="str">
            <v>D00010</v>
          </cell>
          <cell r="B305">
            <v>141</v>
          </cell>
          <cell r="C305" t="str">
            <v>a-4</v>
          </cell>
          <cell r="D305">
            <v>38912</v>
          </cell>
          <cell r="E305" t="str">
            <v>합판거푸집</v>
          </cell>
          <cell r="F305" t="str">
            <v>(3회) 13-16M</v>
          </cell>
          <cell r="G305" t="str">
            <v>M2</v>
          </cell>
          <cell r="H305">
            <v>21853</v>
          </cell>
          <cell r="I305">
            <v>0</v>
          </cell>
        </row>
        <row r="306">
          <cell r="A306" t="str">
            <v>D02621</v>
          </cell>
          <cell r="B306">
            <v>141</v>
          </cell>
          <cell r="C306" t="str">
            <v>a-5</v>
          </cell>
          <cell r="D306">
            <v>39040</v>
          </cell>
          <cell r="E306" t="str">
            <v>합판거푸집</v>
          </cell>
          <cell r="F306" t="str">
            <v>(3회) 19-22M</v>
          </cell>
          <cell r="G306" t="str">
            <v>M2</v>
          </cell>
          <cell r="H306">
            <v>24236</v>
          </cell>
          <cell r="I306">
            <v>0</v>
          </cell>
        </row>
        <row r="307">
          <cell r="A307" t="str">
            <v>D00072</v>
          </cell>
          <cell r="B307">
            <v>1126</v>
          </cell>
          <cell r="C307" t="str">
            <v>a-6</v>
          </cell>
          <cell r="D307">
            <v>39168</v>
          </cell>
          <cell r="E307" t="str">
            <v>합판거푸집</v>
          </cell>
          <cell r="F307" t="str">
            <v>(4회)</v>
          </cell>
          <cell r="G307" t="str">
            <v>M2</v>
          </cell>
          <cell r="H307">
            <v>15738</v>
          </cell>
          <cell r="I307">
            <v>0</v>
          </cell>
        </row>
        <row r="308">
          <cell r="A308" t="str">
            <v>D00074</v>
          </cell>
          <cell r="B308">
            <v>61</v>
          </cell>
          <cell r="C308" t="str">
            <v>a-7</v>
          </cell>
          <cell r="D308">
            <v>39296</v>
          </cell>
          <cell r="E308" t="str">
            <v>합판거푸집</v>
          </cell>
          <cell r="F308" t="str">
            <v>(6회)</v>
          </cell>
          <cell r="G308" t="str">
            <v>M2</v>
          </cell>
          <cell r="H308">
            <v>12408</v>
          </cell>
          <cell r="I308">
            <v>0</v>
          </cell>
        </row>
        <row r="309">
          <cell r="A309" t="str">
            <v>E1</v>
          </cell>
          <cell r="B309">
            <v>0</v>
          </cell>
          <cell r="C309" t="str">
            <v>소계</v>
          </cell>
          <cell r="D309">
            <v>39424</v>
          </cell>
          <cell r="I309">
            <v>0</v>
          </cell>
        </row>
        <row r="310">
          <cell r="A310" t="str">
            <v>T1</v>
          </cell>
          <cell r="B310">
            <v>311</v>
          </cell>
          <cell r="C310" t="str">
            <v>b</v>
          </cell>
          <cell r="D310">
            <v>39552</v>
          </cell>
          <cell r="E310" t="str">
            <v>문양거푸집</v>
          </cell>
          <cell r="I310">
            <v>0</v>
          </cell>
        </row>
        <row r="311">
          <cell r="A311" t="str">
            <v>D02469</v>
          </cell>
          <cell r="B311">
            <v>106</v>
          </cell>
          <cell r="C311" t="str">
            <v>b-1</v>
          </cell>
          <cell r="D311">
            <v>39680</v>
          </cell>
          <cell r="E311" t="str">
            <v>문양거푸집</v>
          </cell>
          <cell r="F311" t="str">
            <v>(문양0-7M)</v>
          </cell>
          <cell r="G311" t="str">
            <v>M2</v>
          </cell>
          <cell r="H311">
            <v>20843</v>
          </cell>
          <cell r="I311">
            <v>0</v>
          </cell>
        </row>
        <row r="312">
          <cell r="A312" t="str">
            <v>E1</v>
          </cell>
          <cell r="B312">
            <v>0</v>
          </cell>
          <cell r="C312" t="str">
            <v>소계</v>
          </cell>
          <cell r="D312">
            <v>39808</v>
          </cell>
          <cell r="I312">
            <v>0</v>
          </cell>
        </row>
        <row r="313">
          <cell r="A313" t="str">
            <v>T1</v>
          </cell>
          <cell r="B313">
            <v>318</v>
          </cell>
          <cell r="C313" t="str">
            <v>c</v>
          </cell>
          <cell r="D313">
            <v>39936</v>
          </cell>
          <cell r="E313" t="str">
            <v>원형거푸집</v>
          </cell>
          <cell r="I313">
            <v>0</v>
          </cell>
        </row>
        <row r="314">
          <cell r="A314" t="str">
            <v>D00632</v>
          </cell>
          <cell r="B314">
            <v>644</v>
          </cell>
          <cell r="C314" t="str">
            <v>c-1</v>
          </cell>
          <cell r="D314">
            <v>40064</v>
          </cell>
          <cell r="E314" t="str">
            <v>원형거푸집</v>
          </cell>
          <cell r="F314" t="str">
            <v>(3회0-7m)</v>
          </cell>
          <cell r="G314" t="str">
            <v>M2</v>
          </cell>
          <cell r="H314">
            <v>37805</v>
          </cell>
          <cell r="I314">
            <v>0</v>
          </cell>
        </row>
        <row r="315">
          <cell r="A315" t="str">
            <v>D02472</v>
          </cell>
          <cell r="B315">
            <v>113</v>
          </cell>
          <cell r="C315" t="str">
            <v>c-2</v>
          </cell>
          <cell r="D315">
            <v>40192</v>
          </cell>
          <cell r="E315" t="str">
            <v>원형거푸집</v>
          </cell>
          <cell r="F315" t="str">
            <v>(3회7-10m)</v>
          </cell>
          <cell r="G315" t="str">
            <v>M2</v>
          </cell>
          <cell r="H315">
            <v>40534</v>
          </cell>
          <cell r="I315">
            <v>0</v>
          </cell>
        </row>
        <row r="316">
          <cell r="A316" t="str">
            <v>D02473</v>
          </cell>
          <cell r="B316">
            <v>113</v>
          </cell>
          <cell r="C316" t="str">
            <v>c-3</v>
          </cell>
          <cell r="D316">
            <v>40320</v>
          </cell>
          <cell r="E316" t="str">
            <v>원형거푸집</v>
          </cell>
          <cell r="F316" t="str">
            <v>(3회10-13m)</v>
          </cell>
          <cell r="G316" t="str">
            <v>M2</v>
          </cell>
          <cell r="H316">
            <v>43263</v>
          </cell>
          <cell r="I316">
            <v>0</v>
          </cell>
        </row>
        <row r="317">
          <cell r="A317" t="str">
            <v>D02567</v>
          </cell>
          <cell r="B317">
            <v>77</v>
          </cell>
          <cell r="C317" t="str">
            <v>c-4</v>
          </cell>
          <cell r="D317">
            <v>40448</v>
          </cell>
          <cell r="E317" t="str">
            <v>원형거푸집</v>
          </cell>
          <cell r="F317" t="str">
            <v>(3회13-16m)</v>
          </cell>
          <cell r="G317" t="str">
            <v>M2</v>
          </cell>
          <cell r="H317">
            <v>45992</v>
          </cell>
          <cell r="I317">
            <v>0</v>
          </cell>
        </row>
        <row r="318">
          <cell r="A318" t="str">
            <v>D02568</v>
          </cell>
          <cell r="B318">
            <v>49</v>
          </cell>
          <cell r="C318" t="str">
            <v>c-5</v>
          </cell>
          <cell r="D318">
            <v>40576</v>
          </cell>
          <cell r="E318" t="str">
            <v>원형거푸집</v>
          </cell>
          <cell r="F318" t="str">
            <v>(3회16-19m)</v>
          </cell>
          <cell r="G318" t="str">
            <v>M2</v>
          </cell>
          <cell r="H318">
            <v>48721</v>
          </cell>
          <cell r="I318">
            <v>0</v>
          </cell>
        </row>
        <row r="319">
          <cell r="A319" t="str">
            <v>E1</v>
          </cell>
          <cell r="B319">
            <v>0</v>
          </cell>
          <cell r="C319" t="str">
            <v>소계</v>
          </cell>
          <cell r="D319">
            <v>40704</v>
          </cell>
          <cell r="I319">
            <v>0</v>
          </cell>
        </row>
        <row r="320">
          <cell r="A320" t="str">
            <v>E2</v>
          </cell>
          <cell r="B320">
            <v>0</v>
          </cell>
          <cell r="C320" t="str">
            <v>계</v>
          </cell>
          <cell r="D320">
            <v>40832</v>
          </cell>
          <cell r="I320">
            <v>0</v>
          </cell>
        </row>
        <row r="321">
          <cell r="A321" t="str">
            <v>T2</v>
          </cell>
          <cell r="B321">
            <v>322</v>
          </cell>
          <cell r="C321" t="str">
            <v>3.04</v>
          </cell>
          <cell r="D321">
            <v>40960</v>
          </cell>
          <cell r="E321" t="str">
            <v>비계공</v>
          </cell>
          <cell r="I321">
            <v>0</v>
          </cell>
        </row>
        <row r="322">
          <cell r="A322" t="str">
            <v>D01150</v>
          </cell>
          <cell r="B322">
            <v>3917</v>
          </cell>
          <cell r="C322" t="str">
            <v>a</v>
          </cell>
          <cell r="D322">
            <v>41088</v>
          </cell>
          <cell r="E322" t="str">
            <v>비계공(강관)</v>
          </cell>
          <cell r="F322" t="str">
            <v>(교량구조물12개월)</v>
          </cell>
          <cell r="G322" t="str">
            <v>M2</v>
          </cell>
          <cell r="H322">
            <v>8976</v>
          </cell>
          <cell r="I322">
            <v>0</v>
          </cell>
        </row>
        <row r="323">
          <cell r="A323" t="str">
            <v>E2</v>
          </cell>
          <cell r="B323">
            <v>0</v>
          </cell>
          <cell r="C323" t="str">
            <v>계</v>
          </cell>
          <cell r="D323">
            <v>41216</v>
          </cell>
          <cell r="I323">
            <v>0</v>
          </cell>
        </row>
        <row r="324">
          <cell r="A324" t="str">
            <v>T2</v>
          </cell>
          <cell r="B324">
            <v>327</v>
          </cell>
          <cell r="C324" t="str">
            <v>3.05</v>
          </cell>
          <cell r="D324">
            <v>41344</v>
          </cell>
          <cell r="E324" t="str">
            <v>동바리공</v>
          </cell>
          <cell r="I324">
            <v>0</v>
          </cell>
        </row>
        <row r="325">
          <cell r="A325" t="str">
            <v>D02408</v>
          </cell>
          <cell r="B325">
            <v>3730</v>
          </cell>
          <cell r="C325" t="str">
            <v>a</v>
          </cell>
          <cell r="D325">
            <v>41472</v>
          </cell>
          <cell r="E325" t="str">
            <v>동바리</v>
          </cell>
          <cell r="F325" t="str">
            <v>(목재4회)</v>
          </cell>
          <cell r="G325" t="str">
            <v>공/M3</v>
          </cell>
          <cell r="H325">
            <v>19332</v>
          </cell>
          <cell r="I325">
            <v>0</v>
          </cell>
        </row>
        <row r="326">
          <cell r="A326" t="str">
            <v>D02223</v>
          </cell>
          <cell r="B326">
            <v>1107</v>
          </cell>
          <cell r="C326" t="str">
            <v>b</v>
          </cell>
          <cell r="D326">
            <v>41600</v>
          </cell>
          <cell r="E326" t="str">
            <v>DECK FINISHER용</v>
          </cell>
          <cell r="G326" t="str">
            <v>공/m3</v>
          </cell>
          <cell r="H326">
            <v>34499</v>
          </cell>
          <cell r="I326">
            <v>0</v>
          </cell>
        </row>
        <row r="327">
          <cell r="A327" t="str">
            <v>D00418</v>
          </cell>
          <cell r="B327">
            <v>1817</v>
          </cell>
          <cell r="C327" t="str">
            <v>c</v>
          </cell>
          <cell r="D327">
            <v>41728</v>
          </cell>
          <cell r="E327" t="str">
            <v>동바리공</v>
          </cell>
          <cell r="F327" t="str">
            <v>(강관,교량용)</v>
          </cell>
          <cell r="G327" t="str">
            <v>공/M3</v>
          </cell>
          <cell r="H327">
            <v>7217</v>
          </cell>
          <cell r="I327">
            <v>0</v>
          </cell>
        </row>
        <row r="328">
          <cell r="A328" t="str">
            <v>E2</v>
          </cell>
          <cell r="B328">
            <v>0</v>
          </cell>
          <cell r="C328" t="str">
            <v>계</v>
          </cell>
          <cell r="D328">
            <v>41856</v>
          </cell>
          <cell r="I328">
            <v>0</v>
          </cell>
        </row>
        <row r="329">
          <cell r="A329" t="str">
            <v>T2</v>
          </cell>
          <cell r="B329">
            <v>331</v>
          </cell>
          <cell r="C329" t="str">
            <v>3.06</v>
          </cell>
          <cell r="D329">
            <v>41984</v>
          </cell>
          <cell r="E329" t="str">
            <v>철근가공조립</v>
          </cell>
          <cell r="I329">
            <v>0</v>
          </cell>
        </row>
        <row r="330">
          <cell r="A330" t="str">
            <v>D00327</v>
          </cell>
          <cell r="B330">
            <v>806.63</v>
          </cell>
          <cell r="C330" t="str">
            <v>a</v>
          </cell>
          <cell r="D330">
            <v>42112</v>
          </cell>
          <cell r="E330" t="str">
            <v>철근가공조립</v>
          </cell>
          <cell r="F330" t="str">
            <v>(복잡)</v>
          </cell>
          <cell r="G330" t="str">
            <v>TON</v>
          </cell>
          <cell r="H330">
            <v>364638</v>
          </cell>
          <cell r="I330">
            <v>0</v>
          </cell>
        </row>
        <row r="331">
          <cell r="A331" t="str">
            <v>D00328</v>
          </cell>
          <cell r="B331">
            <v>360.14</v>
          </cell>
          <cell r="C331" t="str">
            <v>b</v>
          </cell>
          <cell r="D331">
            <v>42240</v>
          </cell>
          <cell r="E331" t="str">
            <v>철근가공조립</v>
          </cell>
          <cell r="F331" t="str">
            <v>(매우복잡)</v>
          </cell>
          <cell r="G331" t="str">
            <v>TON</v>
          </cell>
          <cell r="H331">
            <v>407733</v>
          </cell>
          <cell r="I331">
            <v>0</v>
          </cell>
        </row>
        <row r="332">
          <cell r="A332" t="str">
            <v>E2</v>
          </cell>
          <cell r="B332">
            <v>0</v>
          </cell>
          <cell r="C332" t="str">
            <v>계</v>
          </cell>
          <cell r="D332">
            <v>42368</v>
          </cell>
          <cell r="I332">
            <v>0</v>
          </cell>
        </row>
        <row r="333">
          <cell r="A333" t="str">
            <v>T2</v>
          </cell>
          <cell r="B333">
            <v>337</v>
          </cell>
          <cell r="C333" t="str">
            <v>3.07</v>
          </cell>
          <cell r="D333">
            <v>42496</v>
          </cell>
          <cell r="E333" t="str">
            <v>콘크리트타설</v>
          </cell>
          <cell r="I333">
            <v>0</v>
          </cell>
        </row>
        <row r="334">
          <cell r="A334" t="str">
            <v>D00313</v>
          </cell>
          <cell r="B334">
            <v>4310</v>
          </cell>
          <cell r="C334" t="str">
            <v>a</v>
          </cell>
          <cell r="D334">
            <v>42624</v>
          </cell>
          <cell r="E334" t="str">
            <v>콘크리트타설</v>
          </cell>
          <cell r="F334" t="str">
            <v>(철근,펌프카,0~15m)</v>
          </cell>
          <cell r="G334" t="str">
            <v>M3</v>
          </cell>
          <cell r="H334">
            <v>10469</v>
          </cell>
          <cell r="I334">
            <v>0</v>
          </cell>
        </row>
        <row r="335">
          <cell r="A335" t="str">
            <v>D02073</v>
          </cell>
          <cell r="B335">
            <v>3</v>
          </cell>
          <cell r="C335" t="str">
            <v>b</v>
          </cell>
          <cell r="D335">
            <v>42752</v>
          </cell>
          <cell r="E335" t="str">
            <v>콘크리트타설</v>
          </cell>
          <cell r="F335" t="str">
            <v>(무근,진동기포함)</v>
          </cell>
          <cell r="G335" t="str">
            <v>M3</v>
          </cell>
          <cell r="H335">
            <v>18411</v>
          </cell>
          <cell r="I335">
            <v>0</v>
          </cell>
        </row>
        <row r="336">
          <cell r="A336" t="str">
            <v>D00319</v>
          </cell>
          <cell r="B336">
            <v>146</v>
          </cell>
          <cell r="C336" t="str">
            <v>c</v>
          </cell>
          <cell r="D336">
            <v>42880</v>
          </cell>
          <cell r="E336" t="str">
            <v>콘크리트타설</v>
          </cell>
          <cell r="F336" t="str">
            <v>(무근,진동기제외)</v>
          </cell>
          <cell r="G336" t="str">
            <v>M3</v>
          </cell>
          <cell r="H336">
            <v>18202</v>
          </cell>
          <cell r="I336">
            <v>0</v>
          </cell>
        </row>
        <row r="337">
          <cell r="A337" t="str">
            <v>D02573</v>
          </cell>
          <cell r="B337">
            <v>1815</v>
          </cell>
          <cell r="C337" t="str">
            <v>d</v>
          </cell>
          <cell r="D337">
            <v>43008</v>
          </cell>
          <cell r="E337" t="str">
            <v>콘크리트타설</v>
          </cell>
          <cell r="F337" t="str">
            <v>(철근,섬유보강,0~15)</v>
          </cell>
          <cell r="G337" t="str">
            <v>M3</v>
          </cell>
          <cell r="H337">
            <v>15469</v>
          </cell>
          <cell r="I337">
            <v>0</v>
          </cell>
        </row>
        <row r="338">
          <cell r="A338" t="str">
            <v>E2</v>
          </cell>
          <cell r="B338">
            <v>0</v>
          </cell>
          <cell r="C338" t="str">
            <v>계</v>
          </cell>
          <cell r="D338">
            <v>43136</v>
          </cell>
          <cell r="I338">
            <v>0</v>
          </cell>
        </row>
        <row r="339">
          <cell r="A339" t="str">
            <v>T2</v>
          </cell>
          <cell r="B339">
            <v>341</v>
          </cell>
          <cell r="C339" t="str">
            <v>3.08</v>
          </cell>
          <cell r="D339">
            <v>43264</v>
          </cell>
          <cell r="E339" t="str">
            <v>슬래브표면처리</v>
          </cell>
          <cell r="I339">
            <v>0</v>
          </cell>
        </row>
        <row r="340">
          <cell r="A340" t="str">
            <v>D01245</v>
          </cell>
          <cell r="B340">
            <v>5430</v>
          </cell>
          <cell r="C340" t="str">
            <v>a</v>
          </cell>
          <cell r="D340">
            <v>43392</v>
          </cell>
          <cell r="E340" t="str">
            <v>슬래브양생</v>
          </cell>
          <cell r="G340" t="str">
            <v>M2</v>
          </cell>
          <cell r="H340">
            <v>152</v>
          </cell>
          <cell r="I340">
            <v>0</v>
          </cell>
        </row>
        <row r="341">
          <cell r="A341" t="str">
            <v>D00494</v>
          </cell>
          <cell r="B341">
            <v>5430</v>
          </cell>
          <cell r="C341" t="str">
            <v>b</v>
          </cell>
          <cell r="D341">
            <v>43520</v>
          </cell>
          <cell r="E341" t="str">
            <v>슬라브면고르기</v>
          </cell>
          <cell r="F341" t="str">
            <v>데크휘니샤</v>
          </cell>
          <cell r="G341" t="str">
            <v>M2</v>
          </cell>
          <cell r="H341">
            <v>369</v>
          </cell>
          <cell r="I341">
            <v>0</v>
          </cell>
        </row>
        <row r="342">
          <cell r="A342" t="str">
            <v>E2</v>
          </cell>
          <cell r="B342">
            <v>0</v>
          </cell>
          <cell r="C342" t="str">
            <v>계</v>
          </cell>
          <cell r="D342">
            <v>43648</v>
          </cell>
          <cell r="I342">
            <v>0</v>
          </cell>
        </row>
        <row r="343">
          <cell r="A343" t="str">
            <v>T2</v>
          </cell>
          <cell r="B343">
            <v>348</v>
          </cell>
          <cell r="C343" t="str">
            <v>3.09</v>
          </cell>
          <cell r="D343">
            <v>43776</v>
          </cell>
          <cell r="E343" t="str">
            <v>교좌받침공</v>
          </cell>
          <cell r="I343">
            <v>0</v>
          </cell>
        </row>
        <row r="344">
          <cell r="A344" t="str">
            <v>D02412</v>
          </cell>
          <cell r="B344">
            <v>2</v>
          </cell>
          <cell r="C344" t="str">
            <v>a</v>
          </cell>
          <cell r="D344">
            <v>43904</v>
          </cell>
          <cell r="E344" t="str">
            <v>교좌장치</v>
          </cell>
          <cell r="F344" t="str">
            <v>(고정단)500TON</v>
          </cell>
          <cell r="G344" t="str">
            <v>EA</v>
          </cell>
          <cell r="H344">
            <v>2143009</v>
          </cell>
          <cell r="I344">
            <v>0</v>
          </cell>
        </row>
        <row r="345">
          <cell r="A345" t="str">
            <v>D02414</v>
          </cell>
          <cell r="B345">
            <v>4</v>
          </cell>
          <cell r="C345" t="str">
            <v>b</v>
          </cell>
          <cell r="D345">
            <v>44032</v>
          </cell>
          <cell r="E345" t="str">
            <v>교좌장치</v>
          </cell>
          <cell r="F345" t="str">
            <v>(일방향)350TON</v>
          </cell>
          <cell r="G345" t="str">
            <v>EA</v>
          </cell>
          <cell r="H345">
            <v>2602994</v>
          </cell>
          <cell r="I345">
            <v>0</v>
          </cell>
        </row>
        <row r="346">
          <cell r="A346" t="str">
            <v>D02416</v>
          </cell>
          <cell r="B346">
            <v>12</v>
          </cell>
          <cell r="C346" t="str">
            <v>c</v>
          </cell>
          <cell r="D346">
            <v>44160</v>
          </cell>
          <cell r="E346" t="str">
            <v>교좌장치</v>
          </cell>
          <cell r="F346" t="str">
            <v>(일방향)500TON</v>
          </cell>
          <cell r="G346" t="str">
            <v>EA</v>
          </cell>
          <cell r="H346">
            <v>3431200</v>
          </cell>
          <cell r="I346">
            <v>0</v>
          </cell>
        </row>
        <row r="347">
          <cell r="A347" t="str">
            <v>D02418</v>
          </cell>
          <cell r="B347">
            <v>12</v>
          </cell>
          <cell r="C347" t="str">
            <v>d</v>
          </cell>
          <cell r="D347">
            <v>44288</v>
          </cell>
          <cell r="E347" t="str">
            <v>교좌장치</v>
          </cell>
          <cell r="F347" t="str">
            <v>(양방향)350TON</v>
          </cell>
          <cell r="G347" t="str">
            <v>EA</v>
          </cell>
          <cell r="H347">
            <v>1456879</v>
          </cell>
          <cell r="I347">
            <v>0</v>
          </cell>
        </row>
        <row r="348">
          <cell r="A348" t="str">
            <v>D02420</v>
          </cell>
          <cell r="B348">
            <v>18</v>
          </cell>
          <cell r="C348" t="str">
            <v>e</v>
          </cell>
          <cell r="D348">
            <v>44416</v>
          </cell>
          <cell r="E348" t="str">
            <v>교좌장치</v>
          </cell>
          <cell r="F348" t="str">
            <v>(양방향)500TON</v>
          </cell>
          <cell r="G348" t="str">
            <v>EA</v>
          </cell>
          <cell r="H348">
            <v>2027222</v>
          </cell>
          <cell r="I348">
            <v>0</v>
          </cell>
        </row>
        <row r="349">
          <cell r="A349" t="str">
            <v>E2</v>
          </cell>
          <cell r="B349">
            <v>0</v>
          </cell>
          <cell r="C349" t="str">
            <v>계</v>
          </cell>
          <cell r="D349">
            <v>44544</v>
          </cell>
          <cell r="I349">
            <v>0</v>
          </cell>
        </row>
        <row r="350">
          <cell r="A350" t="str">
            <v>T2</v>
          </cell>
          <cell r="B350">
            <v>377</v>
          </cell>
          <cell r="C350" t="str">
            <v>3.10</v>
          </cell>
          <cell r="D350">
            <v>44672</v>
          </cell>
          <cell r="E350" t="str">
            <v>강 교</v>
          </cell>
          <cell r="I350">
            <v>0</v>
          </cell>
        </row>
        <row r="351">
          <cell r="A351" t="str">
            <v>T1</v>
          </cell>
          <cell r="B351">
            <v>354</v>
          </cell>
          <cell r="C351" t="str">
            <v>a</v>
          </cell>
          <cell r="D351">
            <v>44800</v>
          </cell>
          <cell r="E351" t="str">
            <v>제작 및 가설</v>
          </cell>
          <cell r="I351">
            <v>0</v>
          </cell>
        </row>
        <row r="352">
          <cell r="A352" t="str">
            <v>D02421</v>
          </cell>
          <cell r="B352">
            <v>2235.8879999999999</v>
          </cell>
          <cell r="C352" t="str">
            <v>a-1</v>
          </cell>
          <cell r="D352">
            <v>44928</v>
          </cell>
          <cell r="E352" t="str">
            <v>강교제작</v>
          </cell>
          <cell r="F352" t="str">
            <v>(하정교)</v>
          </cell>
          <cell r="G352" t="str">
            <v>TON</v>
          </cell>
          <cell r="H352">
            <v>1530346</v>
          </cell>
          <cell r="I352">
            <v>0</v>
          </cell>
        </row>
        <row r="353">
          <cell r="A353" t="str">
            <v>D02426</v>
          </cell>
          <cell r="B353">
            <v>2235.8879999999999</v>
          </cell>
          <cell r="C353" t="str">
            <v>a-2</v>
          </cell>
          <cell r="D353">
            <v>45056</v>
          </cell>
          <cell r="E353" t="str">
            <v>강교운반(하정교)</v>
          </cell>
          <cell r="F353" t="str">
            <v>포철-제작장</v>
          </cell>
          <cell r="G353" t="str">
            <v>TON</v>
          </cell>
          <cell r="H353">
            <v>9981</v>
          </cell>
          <cell r="I353">
            <v>0</v>
          </cell>
        </row>
        <row r="354">
          <cell r="A354" t="str">
            <v>D02432</v>
          </cell>
          <cell r="B354">
            <v>2235.8879999999999</v>
          </cell>
          <cell r="C354" t="str">
            <v>a-3</v>
          </cell>
          <cell r="D354">
            <v>45184</v>
          </cell>
          <cell r="E354" t="str">
            <v>강교운반(하정교)</v>
          </cell>
          <cell r="F354" t="str">
            <v>제작장-현장</v>
          </cell>
          <cell r="G354" t="str">
            <v>TON</v>
          </cell>
          <cell r="H354">
            <v>34617</v>
          </cell>
          <cell r="I354">
            <v>0</v>
          </cell>
        </row>
        <row r="355">
          <cell r="A355" t="str">
            <v>E1</v>
          </cell>
          <cell r="B355">
            <v>0</v>
          </cell>
          <cell r="C355" t="str">
            <v>소계</v>
          </cell>
          <cell r="D355">
            <v>45312</v>
          </cell>
          <cell r="I355">
            <v>0</v>
          </cell>
        </row>
        <row r="356">
          <cell r="A356" t="str">
            <v>T1</v>
          </cell>
          <cell r="B356">
            <v>357</v>
          </cell>
          <cell r="C356" t="str">
            <v>b</v>
          </cell>
          <cell r="D356">
            <v>45440</v>
          </cell>
          <cell r="E356" t="str">
            <v>강교가설</v>
          </cell>
          <cell r="F356" t="str">
            <v>(I.L.M)</v>
          </cell>
          <cell r="I356">
            <v>0</v>
          </cell>
        </row>
        <row r="357">
          <cell r="A357" t="str">
            <v>D02429</v>
          </cell>
          <cell r="B357">
            <v>2235.8879999999999</v>
          </cell>
          <cell r="C357" t="str">
            <v>b-1</v>
          </cell>
          <cell r="D357">
            <v>45568</v>
          </cell>
          <cell r="E357" t="str">
            <v>강교가설(하정교)</v>
          </cell>
          <cell r="G357" t="str">
            <v>TON</v>
          </cell>
          <cell r="H357">
            <v>317072</v>
          </cell>
          <cell r="I357">
            <v>0</v>
          </cell>
        </row>
        <row r="358">
          <cell r="A358" t="str">
            <v>E1</v>
          </cell>
          <cell r="B358">
            <v>0</v>
          </cell>
          <cell r="C358" t="str">
            <v>소계</v>
          </cell>
          <cell r="D358">
            <v>45696</v>
          </cell>
          <cell r="I358">
            <v>0</v>
          </cell>
        </row>
        <row r="359">
          <cell r="A359" t="str">
            <v>T1</v>
          </cell>
          <cell r="B359">
            <v>365</v>
          </cell>
          <cell r="C359" t="str">
            <v>c</v>
          </cell>
          <cell r="D359">
            <v>45824</v>
          </cell>
          <cell r="E359" t="str">
            <v>강교도장</v>
          </cell>
          <cell r="I359">
            <v>0</v>
          </cell>
        </row>
        <row r="360">
          <cell r="A360" t="str">
            <v>D02159</v>
          </cell>
          <cell r="B360">
            <v>22847</v>
          </cell>
          <cell r="C360" t="str">
            <v>c-1</v>
          </cell>
          <cell r="D360">
            <v>45952</v>
          </cell>
          <cell r="E360" t="str">
            <v>강교내부도장</v>
          </cell>
          <cell r="F360" t="str">
            <v>(공장)</v>
          </cell>
          <cell r="G360" t="str">
            <v>M2</v>
          </cell>
          <cell r="H360">
            <v>16576</v>
          </cell>
          <cell r="I360">
            <v>0</v>
          </cell>
        </row>
        <row r="361">
          <cell r="A361" t="str">
            <v>D02158</v>
          </cell>
          <cell r="B361">
            <v>12859</v>
          </cell>
          <cell r="C361" t="str">
            <v>c-2</v>
          </cell>
          <cell r="D361">
            <v>46080</v>
          </cell>
          <cell r="E361" t="str">
            <v>강교외부도장</v>
          </cell>
          <cell r="F361" t="str">
            <v>(공장)</v>
          </cell>
          <cell r="G361" t="str">
            <v>M2</v>
          </cell>
          <cell r="H361">
            <v>21831</v>
          </cell>
          <cell r="I361">
            <v>0</v>
          </cell>
        </row>
        <row r="362">
          <cell r="A362" t="str">
            <v>D02475</v>
          </cell>
          <cell r="B362">
            <v>3047</v>
          </cell>
          <cell r="C362" t="str">
            <v>c-3</v>
          </cell>
          <cell r="D362">
            <v>46208</v>
          </cell>
          <cell r="E362" t="str">
            <v>연결판도장</v>
          </cell>
          <cell r="F362" t="str">
            <v>(공장)</v>
          </cell>
          <cell r="G362" t="str">
            <v>M2</v>
          </cell>
          <cell r="H362">
            <v>12643</v>
          </cell>
          <cell r="I362">
            <v>0</v>
          </cell>
        </row>
        <row r="363">
          <cell r="A363" t="str">
            <v>D02162</v>
          </cell>
          <cell r="B363">
            <v>847</v>
          </cell>
          <cell r="C363" t="str">
            <v>c-4</v>
          </cell>
          <cell r="D363">
            <v>46336</v>
          </cell>
          <cell r="E363" t="str">
            <v>강교외부볼트및연결판</v>
          </cell>
          <cell r="F363" t="str">
            <v>도장(현장)</v>
          </cell>
          <cell r="G363" t="str">
            <v>M2</v>
          </cell>
          <cell r="H363">
            <v>12432</v>
          </cell>
          <cell r="I363">
            <v>0</v>
          </cell>
        </row>
        <row r="364">
          <cell r="A364" t="str">
            <v>D02163</v>
          </cell>
          <cell r="B364">
            <v>501</v>
          </cell>
          <cell r="C364" t="str">
            <v>c-5</v>
          </cell>
          <cell r="D364">
            <v>46464</v>
          </cell>
          <cell r="E364" t="str">
            <v>강교내부볼트및연결판</v>
          </cell>
          <cell r="F364" t="str">
            <v>도장(현장)</v>
          </cell>
          <cell r="G364" t="str">
            <v>M2</v>
          </cell>
          <cell r="H364">
            <v>6432</v>
          </cell>
          <cell r="I364">
            <v>0</v>
          </cell>
        </row>
        <row r="365">
          <cell r="A365" t="str">
            <v>D02476</v>
          </cell>
          <cell r="B365">
            <v>3279</v>
          </cell>
          <cell r="C365" t="str">
            <v>c-6</v>
          </cell>
          <cell r="D365">
            <v>46592</v>
          </cell>
          <cell r="E365" t="str">
            <v>콘크리트접합부도장</v>
          </cell>
          <cell r="F365" t="str">
            <v>공장</v>
          </cell>
          <cell r="G365" t="str">
            <v>M2</v>
          </cell>
          <cell r="H365">
            <v>13465</v>
          </cell>
          <cell r="I365">
            <v>0</v>
          </cell>
        </row>
        <row r="366">
          <cell r="A366" t="str">
            <v>E1</v>
          </cell>
          <cell r="B366">
            <v>0</v>
          </cell>
          <cell r="C366" t="str">
            <v>소계</v>
          </cell>
          <cell r="D366">
            <v>46720</v>
          </cell>
          <cell r="I366">
            <v>0</v>
          </cell>
        </row>
        <row r="367">
          <cell r="A367" t="str">
            <v>T1</v>
          </cell>
          <cell r="B367">
            <v>369</v>
          </cell>
          <cell r="C367" t="str">
            <v>d</v>
          </cell>
          <cell r="D367">
            <v>46848</v>
          </cell>
          <cell r="E367" t="str">
            <v>비파괴검사</v>
          </cell>
          <cell r="I367">
            <v>0</v>
          </cell>
        </row>
        <row r="368">
          <cell r="A368" t="str">
            <v>D02555</v>
          </cell>
          <cell r="B368">
            <v>214</v>
          </cell>
          <cell r="C368" t="str">
            <v>d-1</v>
          </cell>
          <cell r="D368">
            <v>46976</v>
          </cell>
          <cell r="E368" t="str">
            <v>방사선검사</v>
          </cell>
          <cell r="F368" t="str">
            <v>R.T</v>
          </cell>
          <cell r="G368" t="str">
            <v>매</v>
          </cell>
          <cell r="H368">
            <v>25000</v>
          </cell>
          <cell r="I368">
            <v>0</v>
          </cell>
        </row>
        <row r="369">
          <cell r="A369" t="str">
            <v>D02556</v>
          </cell>
          <cell r="B369">
            <v>11064</v>
          </cell>
          <cell r="C369" t="str">
            <v>d-2</v>
          </cell>
          <cell r="D369">
            <v>47104</v>
          </cell>
          <cell r="E369" t="str">
            <v>자분탐상검사</v>
          </cell>
          <cell r="F369" t="str">
            <v>M.T</v>
          </cell>
          <cell r="G369" t="str">
            <v>M</v>
          </cell>
          <cell r="H369">
            <v>18000</v>
          </cell>
          <cell r="I369">
            <v>0</v>
          </cell>
        </row>
        <row r="370">
          <cell r="A370" t="str">
            <v>E1</v>
          </cell>
          <cell r="B370">
            <v>0</v>
          </cell>
          <cell r="C370" t="str">
            <v>소계</v>
          </cell>
          <cell r="D370">
            <v>47232</v>
          </cell>
          <cell r="I370">
            <v>0</v>
          </cell>
        </row>
        <row r="371">
          <cell r="A371" t="str">
            <v>T1</v>
          </cell>
          <cell r="B371">
            <v>375</v>
          </cell>
          <cell r="C371" t="str">
            <v>e</v>
          </cell>
          <cell r="D371">
            <v>47360</v>
          </cell>
          <cell r="E371" t="str">
            <v>교량전기시설</v>
          </cell>
          <cell r="I371">
            <v>0</v>
          </cell>
        </row>
        <row r="372">
          <cell r="A372" t="str">
            <v>D02557</v>
          </cell>
          <cell r="B372">
            <v>224</v>
          </cell>
          <cell r="C372" t="str">
            <v>e-1</v>
          </cell>
          <cell r="D372">
            <v>47488</v>
          </cell>
          <cell r="E372" t="str">
            <v>교량전기시설</v>
          </cell>
          <cell r="F372" t="str">
            <v>TYPE-A</v>
          </cell>
          <cell r="G372" t="str">
            <v>EA</v>
          </cell>
          <cell r="H372">
            <v>5881</v>
          </cell>
          <cell r="I372">
            <v>0</v>
          </cell>
        </row>
        <row r="373">
          <cell r="A373" t="str">
            <v>D02558</v>
          </cell>
          <cell r="B373">
            <v>48</v>
          </cell>
          <cell r="C373" t="str">
            <v>e-2</v>
          </cell>
          <cell r="D373">
            <v>47616</v>
          </cell>
          <cell r="E373" t="str">
            <v>교량전기시설</v>
          </cell>
          <cell r="F373" t="str">
            <v>TYPE-B</v>
          </cell>
          <cell r="G373" t="str">
            <v>EA</v>
          </cell>
          <cell r="H373">
            <v>2835</v>
          </cell>
          <cell r="I373">
            <v>0</v>
          </cell>
        </row>
        <row r="374">
          <cell r="A374" t="str">
            <v>D02559</v>
          </cell>
          <cell r="B374">
            <v>496</v>
          </cell>
          <cell r="C374" t="str">
            <v>e-3</v>
          </cell>
          <cell r="D374">
            <v>47744</v>
          </cell>
          <cell r="E374" t="str">
            <v>교량전기시설</v>
          </cell>
          <cell r="F374" t="str">
            <v>TYPE-C</v>
          </cell>
          <cell r="G374" t="str">
            <v>EA</v>
          </cell>
          <cell r="H374">
            <v>80</v>
          </cell>
          <cell r="I374">
            <v>0</v>
          </cell>
        </row>
        <row r="375">
          <cell r="A375" t="str">
            <v>D02560</v>
          </cell>
          <cell r="B375">
            <v>48</v>
          </cell>
          <cell r="C375" t="str">
            <v>e-4</v>
          </cell>
          <cell r="D375">
            <v>47872</v>
          </cell>
          <cell r="E375" t="str">
            <v>교량전기시설</v>
          </cell>
          <cell r="F375" t="str">
            <v>TYPE-D</v>
          </cell>
          <cell r="G375" t="str">
            <v>EA</v>
          </cell>
          <cell r="H375">
            <v>3510</v>
          </cell>
          <cell r="I375">
            <v>0</v>
          </cell>
        </row>
        <row r="376">
          <cell r="A376" t="str">
            <v>E1</v>
          </cell>
          <cell r="B376">
            <v>0</v>
          </cell>
          <cell r="C376" t="str">
            <v>소계</v>
          </cell>
          <cell r="D376">
            <v>48000</v>
          </cell>
          <cell r="I376">
            <v>0</v>
          </cell>
        </row>
        <row r="377">
          <cell r="A377" t="str">
            <v>D02561</v>
          </cell>
          <cell r="B377">
            <v>228</v>
          </cell>
          <cell r="C377" t="str">
            <v>f</v>
          </cell>
          <cell r="D377">
            <v>48128</v>
          </cell>
          <cell r="E377" t="str">
            <v>철판구멍뚫기</v>
          </cell>
          <cell r="F377" t="str">
            <v>(T=12M/M,D=50M/M)</v>
          </cell>
          <cell r="G377" t="str">
            <v>EA</v>
          </cell>
          <cell r="H377">
            <v>4033</v>
          </cell>
          <cell r="I377">
            <v>0</v>
          </cell>
        </row>
        <row r="378">
          <cell r="A378" t="str">
            <v>E2</v>
          </cell>
          <cell r="B378">
            <v>0</v>
          </cell>
          <cell r="C378" t="str">
            <v>계</v>
          </cell>
          <cell r="D378">
            <v>48256</v>
          </cell>
          <cell r="I378">
            <v>0</v>
          </cell>
        </row>
        <row r="379">
          <cell r="A379" t="str">
            <v>T2</v>
          </cell>
          <cell r="B379">
            <v>381</v>
          </cell>
          <cell r="C379" t="str">
            <v>3.11</v>
          </cell>
          <cell r="D379">
            <v>48384</v>
          </cell>
          <cell r="E379" t="str">
            <v>신축이음장치</v>
          </cell>
          <cell r="I379">
            <v>0</v>
          </cell>
        </row>
        <row r="380">
          <cell r="A380" t="str">
            <v>D00701</v>
          </cell>
          <cell r="B380">
            <v>20</v>
          </cell>
          <cell r="C380" t="str">
            <v>a</v>
          </cell>
          <cell r="D380">
            <v>48512</v>
          </cell>
          <cell r="E380" t="str">
            <v>신축이음장치</v>
          </cell>
          <cell r="F380" t="str">
            <v>(NO.160)</v>
          </cell>
          <cell r="G380" t="str">
            <v>M</v>
          </cell>
          <cell r="H380">
            <v>2467165</v>
          </cell>
          <cell r="I380">
            <v>0</v>
          </cell>
        </row>
        <row r="381">
          <cell r="A381" t="str">
            <v>D02225</v>
          </cell>
          <cell r="B381">
            <v>20</v>
          </cell>
          <cell r="C381" t="str">
            <v>b</v>
          </cell>
          <cell r="D381">
            <v>48640</v>
          </cell>
          <cell r="E381" t="str">
            <v>신축이음장치</v>
          </cell>
          <cell r="F381" t="str">
            <v>(NO.240)</v>
          </cell>
          <cell r="G381" t="str">
            <v>M</v>
          </cell>
          <cell r="H381">
            <v>2022165</v>
          </cell>
          <cell r="I381">
            <v>0</v>
          </cell>
        </row>
        <row r="382">
          <cell r="A382" t="str">
            <v>E2</v>
          </cell>
          <cell r="B382">
            <v>0</v>
          </cell>
          <cell r="C382" t="str">
            <v>계</v>
          </cell>
          <cell r="D382">
            <v>48768</v>
          </cell>
          <cell r="I382">
            <v>0</v>
          </cell>
        </row>
        <row r="383">
          <cell r="A383" t="str">
            <v>T2</v>
          </cell>
          <cell r="B383">
            <v>384</v>
          </cell>
          <cell r="C383" t="str">
            <v>3.12</v>
          </cell>
          <cell r="D383">
            <v>48896</v>
          </cell>
          <cell r="E383" t="str">
            <v>교면방수</v>
          </cell>
          <cell r="I383">
            <v>0</v>
          </cell>
        </row>
        <row r="384">
          <cell r="A384" t="str">
            <v>D00495</v>
          </cell>
          <cell r="B384">
            <v>5430</v>
          </cell>
          <cell r="C384" t="str">
            <v>a</v>
          </cell>
          <cell r="D384">
            <v>49024</v>
          </cell>
          <cell r="E384" t="str">
            <v>교면방수</v>
          </cell>
          <cell r="F384" t="str">
            <v>(도막방수)</v>
          </cell>
          <cell r="G384" t="str">
            <v>M2</v>
          </cell>
          <cell r="H384">
            <v>17505</v>
          </cell>
          <cell r="I384">
            <v>0</v>
          </cell>
        </row>
        <row r="385">
          <cell r="A385" t="str">
            <v>E2</v>
          </cell>
          <cell r="B385">
            <v>0</v>
          </cell>
          <cell r="C385" t="str">
            <v>계</v>
          </cell>
          <cell r="D385">
            <v>49152</v>
          </cell>
          <cell r="I385">
            <v>0</v>
          </cell>
        </row>
        <row r="386">
          <cell r="A386" t="str">
            <v>T2</v>
          </cell>
          <cell r="B386">
            <v>387</v>
          </cell>
          <cell r="C386" t="str">
            <v>3.13</v>
          </cell>
          <cell r="D386">
            <v>49280</v>
          </cell>
          <cell r="E386" t="str">
            <v>접속슬래브 접합공</v>
          </cell>
          <cell r="I386">
            <v>0</v>
          </cell>
        </row>
        <row r="387">
          <cell r="A387" t="str">
            <v>D01284</v>
          </cell>
          <cell r="B387">
            <v>100</v>
          </cell>
          <cell r="C387" t="str">
            <v>a</v>
          </cell>
          <cell r="D387">
            <v>49408</v>
          </cell>
          <cell r="E387" t="str">
            <v>다웰바설치</v>
          </cell>
          <cell r="F387" t="str">
            <v>(φ 25x600)</v>
          </cell>
          <cell r="G387" t="str">
            <v>EA</v>
          </cell>
          <cell r="H387">
            <v>8780</v>
          </cell>
          <cell r="I387">
            <v>0</v>
          </cell>
        </row>
        <row r="388">
          <cell r="A388" t="str">
            <v>E2</v>
          </cell>
          <cell r="B388">
            <v>0</v>
          </cell>
          <cell r="C388" t="str">
            <v>계</v>
          </cell>
          <cell r="D388">
            <v>49536</v>
          </cell>
          <cell r="I388">
            <v>0</v>
          </cell>
        </row>
        <row r="389">
          <cell r="A389" t="str">
            <v>T2</v>
          </cell>
          <cell r="B389">
            <v>391</v>
          </cell>
          <cell r="C389" t="str">
            <v>3.14</v>
          </cell>
          <cell r="D389">
            <v>49664</v>
          </cell>
          <cell r="E389" t="str">
            <v>무수축콘크리트</v>
          </cell>
          <cell r="I389">
            <v>0</v>
          </cell>
        </row>
        <row r="390">
          <cell r="A390" t="str">
            <v>D01680</v>
          </cell>
          <cell r="B390">
            <v>11</v>
          </cell>
          <cell r="C390" t="str">
            <v>a</v>
          </cell>
          <cell r="D390">
            <v>49792</v>
          </cell>
          <cell r="E390" t="str">
            <v>무수축 콘크리트</v>
          </cell>
          <cell r="G390" t="str">
            <v>M3</v>
          </cell>
          <cell r="H390">
            <v>196987</v>
          </cell>
          <cell r="I390">
            <v>0</v>
          </cell>
        </row>
        <row r="391">
          <cell r="A391" t="str">
            <v>D00662</v>
          </cell>
          <cell r="B391">
            <v>2</v>
          </cell>
          <cell r="C391" t="str">
            <v>b</v>
          </cell>
          <cell r="D391">
            <v>49920</v>
          </cell>
          <cell r="E391" t="str">
            <v>무수축 몰탈</v>
          </cell>
          <cell r="F391" t="str">
            <v>(1:1)</v>
          </cell>
          <cell r="G391" t="str">
            <v>M3</v>
          </cell>
          <cell r="H391">
            <v>197640</v>
          </cell>
          <cell r="I391">
            <v>0</v>
          </cell>
        </row>
        <row r="392">
          <cell r="A392" t="str">
            <v>E2</v>
          </cell>
          <cell r="B392">
            <v>0</v>
          </cell>
          <cell r="C392" t="str">
            <v>계</v>
          </cell>
          <cell r="D392">
            <v>50048</v>
          </cell>
          <cell r="I392">
            <v>0</v>
          </cell>
        </row>
        <row r="393">
          <cell r="A393" t="str">
            <v>T2</v>
          </cell>
          <cell r="B393">
            <v>395</v>
          </cell>
          <cell r="C393" t="str">
            <v>3.15</v>
          </cell>
          <cell r="D393">
            <v>50176</v>
          </cell>
          <cell r="E393" t="str">
            <v>스치로폴설치</v>
          </cell>
          <cell r="I393">
            <v>0</v>
          </cell>
        </row>
        <row r="394">
          <cell r="A394" t="str">
            <v>D00518</v>
          </cell>
          <cell r="B394">
            <v>399</v>
          </cell>
          <cell r="C394" t="str">
            <v>a</v>
          </cell>
          <cell r="D394">
            <v>50304</v>
          </cell>
          <cell r="E394" t="str">
            <v>스치로폴</v>
          </cell>
          <cell r="F394" t="str">
            <v>(T=10m/m)</v>
          </cell>
          <cell r="G394" t="str">
            <v>M2</v>
          </cell>
          <cell r="H394">
            <v>748</v>
          </cell>
          <cell r="I394">
            <v>0</v>
          </cell>
        </row>
        <row r="395">
          <cell r="A395" t="str">
            <v>D00519</v>
          </cell>
          <cell r="B395">
            <v>44</v>
          </cell>
          <cell r="C395" t="str">
            <v>b</v>
          </cell>
          <cell r="D395">
            <v>50432</v>
          </cell>
          <cell r="E395" t="str">
            <v>스치로폴</v>
          </cell>
          <cell r="F395" t="str">
            <v>(T=20m/m)</v>
          </cell>
          <cell r="G395" t="str">
            <v>M2</v>
          </cell>
          <cell r="H395">
            <v>1498</v>
          </cell>
          <cell r="I395">
            <v>0</v>
          </cell>
        </row>
        <row r="396">
          <cell r="A396" t="str">
            <v>E2</v>
          </cell>
          <cell r="B396">
            <v>0</v>
          </cell>
          <cell r="C396" t="str">
            <v>계</v>
          </cell>
          <cell r="D396">
            <v>50560</v>
          </cell>
          <cell r="I396">
            <v>0</v>
          </cell>
        </row>
        <row r="397">
          <cell r="A397" t="str">
            <v>T2</v>
          </cell>
          <cell r="B397">
            <v>408</v>
          </cell>
          <cell r="C397" t="str">
            <v>3.16</v>
          </cell>
          <cell r="D397">
            <v>50688</v>
          </cell>
          <cell r="E397" t="str">
            <v>배 수 구</v>
          </cell>
          <cell r="I397">
            <v>0</v>
          </cell>
        </row>
        <row r="398">
          <cell r="A398" t="str">
            <v>T1</v>
          </cell>
          <cell r="B398">
            <v>400</v>
          </cell>
          <cell r="C398" t="str">
            <v>a</v>
          </cell>
          <cell r="D398">
            <v>50816</v>
          </cell>
          <cell r="E398" t="str">
            <v>하천용</v>
          </cell>
          <cell r="I398">
            <v>0</v>
          </cell>
        </row>
        <row r="399">
          <cell r="A399" t="str">
            <v>D02491</v>
          </cell>
          <cell r="B399">
            <v>17</v>
          </cell>
          <cell r="C399" t="str">
            <v>a-1</v>
          </cell>
          <cell r="D399">
            <v>50944</v>
          </cell>
          <cell r="E399" t="str">
            <v>하천용 집수구</v>
          </cell>
          <cell r="F399" t="str">
            <v>(주철)</v>
          </cell>
          <cell r="G399" t="str">
            <v>EA</v>
          </cell>
          <cell r="H399">
            <v>30096</v>
          </cell>
          <cell r="I399">
            <v>0</v>
          </cell>
        </row>
        <row r="400">
          <cell r="A400" t="str">
            <v>D02490</v>
          </cell>
          <cell r="B400">
            <v>44</v>
          </cell>
          <cell r="C400" t="str">
            <v>a-2</v>
          </cell>
          <cell r="D400">
            <v>51072</v>
          </cell>
          <cell r="E400" t="str">
            <v>하천용 직관</v>
          </cell>
          <cell r="F400" t="str">
            <v>(Φ150m/m)</v>
          </cell>
          <cell r="G400" t="str">
            <v>M</v>
          </cell>
          <cell r="H400">
            <v>3962</v>
          </cell>
          <cell r="I400">
            <v>0</v>
          </cell>
        </row>
        <row r="401">
          <cell r="A401" t="str">
            <v>E1</v>
          </cell>
          <cell r="B401">
            <v>0</v>
          </cell>
          <cell r="C401" t="str">
            <v>소계</v>
          </cell>
          <cell r="D401">
            <v>51200</v>
          </cell>
          <cell r="I401">
            <v>0</v>
          </cell>
        </row>
        <row r="402">
          <cell r="A402" t="str">
            <v>T1</v>
          </cell>
          <cell r="B402">
            <v>407</v>
          </cell>
          <cell r="C402" t="str">
            <v>b</v>
          </cell>
          <cell r="D402">
            <v>51328</v>
          </cell>
          <cell r="E402" t="str">
            <v>육교용</v>
          </cell>
          <cell r="I402">
            <v>0</v>
          </cell>
        </row>
        <row r="403">
          <cell r="A403" t="str">
            <v>D00663</v>
          </cell>
          <cell r="B403">
            <v>9</v>
          </cell>
          <cell r="C403" t="str">
            <v>b-1</v>
          </cell>
          <cell r="D403">
            <v>51456</v>
          </cell>
          <cell r="E403" t="str">
            <v>육교용 집수구</v>
          </cell>
          <cell r="F403" t="str">
            <v>(주철)</v>
          </cell>
          <cell r="G403" t="str">
            <v>EA</v>
          </cell>
          <cell r="H403">
            <v>61149</v>
          </cell>
          <cell r="I403">
            <v>0</v>
          </cell>
        </row>
        <row r="404">
          <cell r="A404" t="str">
            <v>D00667</v>
          </cell>
          <cell r="B404">
            <v>159</v>
          </cell>
          <cell r="C404" t="str">
            <v>b-2</v>
          </cell>
          <cell r="D404">
            <v>51584</v>
          </cell>
          <cell r="E404" t="str">
            <v>육교용 연결부</v>
          </cell>
          <cell r="F404" t="str">
            <v>(스텐레스)</v>
          </cell>
          <cell r="G404" t="str">
            <v>EA</v>
          </cell>
          <cell r="H404">
            <v>18379</v>
          </cell>
          <cell r="I404">
            <v>0</v>
          </cell>
        </row>
        <row r="405">
          <cell r="A405" t="str">
            <v>D00665</v>
          </cell>
          <cell r="B405">
            <v>169</v>
          </cell>
          <cell r="C405" t="str">
            <v>b-3</v>
          </cell>
          <cell r="D405">
            <v>51712</v>
          </cell>
          <cell r="E405" t="str">
            <v>육교용 직관</v>
          </cell>
          <cell r="F405" t="str">
            <v>(□150)</v>
          </cell>
          <cell r="G405" t="str">
            <v>M</v>
          </cell>
          <cell r="H405">
            <v>85255</v>
          </cell>
          <cell r="I405">
            <v>0</v>
          </cell>
        </row>
        <row r="406">
          <cell r="A406" t="str">
            <v>D00666</v>
          </cell>
          <cell r="B406">
            <v>14</v>
          </cell>
          <cell r="C406" t="str">
            <v>b-4</v>
          </cell>
          <cell r="D406">
            <v>51840</v>
          </cell>
          <cell r="E406" t="str">
            <v>육교용 곡관</v>
          </cell>
          <cell r="G406" t="str">
            <v>EA</v>
          </cell>
          <cell r="H406">
            <v>33219</v>
          </cell>
          <cell r="I406">
            <v>0</v>
          </cell>
        </row>
        <row r="407">
          <cell r="A407" t="str">
            <v>D00664</v>
          </cell>
          <cell r="B407">
            <v>5</v>
          </cell>
          <cell r="C407" t="str">
            <v>b-5</v>
          </cell>
          <cell r="D407">
            <v>51968</v>
          </cell>
          <cell r="E407" t="str">
            <v>육교용연결집수거</v>
          </cell>
          <cell r="F407" t="str">
            <v>(스텐레스)</v>
          </cell>
          <cell r="G407" t="str">
            <v>EA</v>
          </cell>
          <cell r="H407">
            <v>126041</v>
          </cell>
          <cell r="I407">
            <v>0</v>
          </cell>
        </row>
        <row r="408">
          <cell r="A408" t="str">
            <v>E1</v>
          </cell>
          <cell r="B408">
            <v>0</v>
          </cell>
          <cell r="C408" t="str">
            <v>소계</v>
          </cell>
          <cell r="D408">
            <v>52096</v>
          </cell>
          <cell r="I408">
            <v>0</v>
          </cell>
        </row>
        <row r="409">
          <cell r="A409" t="str">
            <v>E2</v>
          </cell>
          <cell r="B409">
            <v>0</v>
          </cell>
          <cell r="C409" t="str">
            <v>계</v>
          </cell>
          <cell r="D409">
            <v>52224</v>
          </cell>
          <cell r="I409">
            <v>0</v>
          </cell>
        </row>
        <row r="410">
          <cell r="A410" t="str">
            <v>T2</v>
          </cell>
          <cell r="B410">
            <v>412</v>
          </cell>
          <cell r="C410" t="str">
            <v>3.17</v>
          </cell>
          <cell r="D410">
            <v>52352</v>
          </cell>
          <cell r="E410" t="str">
            <v>스페이샤설치</v>
          </cell>
          <cell r="I410">
            <v>0</v>
          </cell>
        </row>
        <row r="411">
          <cell r="A411" t="str">
            <v>D01640</v>
          </cell>
          <cell r="B411">
            <v>2134</v>
          </cell>
          <cell r="C411" t="str">
            <v>a</v>
          </cell>
          <cell r="D411">
            <v>52480</v>
          </cell>
          <cell r="E411" t="str">
            <v>스페이셔설치</v>
          </cell>
          <cell r="F411" t="str">
            <v>(벽체용)</v>
          </cell>
          <cell r="G411" t="str">
            <v>M2</v>
          </cell>
          <cell r="H411">
            <v>1260</v>
          </cell>
          <cell r="I411">
            <v>0</v>
          </cell>
        </row>
        <row r="412">
          <cell r="A412" t="str">
            <v>D02407</v>
          </cell>
          <cell r="B412">
            <v>7062</v>
          </cell>
          <cell r="C412" t="str">
            <v>b</v>
          </cell>
          <cell r="D412">
            <v>52608</v>
          </cell>
          <cell r="E412" t="str">
            <v>스페이셔설치</v>
          </cell>
          <cell r="F412" t="str">
            <v>(슬라브용)</v>
          </cell>
          <cell r="G412" t="str">
            <v>M2</v>
          </cell>
          <cell r="H412">
            <v>705</v>
          </cell>
          <cell r="I412">
            <v>0</v>
          </cell>
        </row>
        <row r="413">
          <cell r="A413" t="str">
            <v>E2</v>
          </cell>
          <cell r="B413">
            <v>0</v>
          </cell>
          <cell r="C413" t="str">
            <v>계</v>
          </cell>
          <cell r="D413">
            <v>52736</v>
          </cell>
          <cell r="I413">
            <v>0</v>
          </cell>
        </row>
        <row r="414">
          <cell r="A414" t="str">
            <v>T2</v>
          </cell>
          <cell r="B414">
            <v>416</v>
          </cell>
          <cell r="C414" t="str">
            <v>3.18</v>
          </cell>
          <cell r="D414">
            <v>52864</v>
          </cell>
          <cell r="E414" t="str">
            <v>교명판 및 설명판</v>
          </cell>
          <cell r="I414">
            <v>0</v>
          </cell>
        </row>
        <row r="415">
          <cell r="A415" t="str">
            <v>D00501</v>
          </cell>
          <cell r="B415">
            <v>2</v>
          </cell>
          <cell r="C415" t="str">
            <v>a</v>
          </cell>
          <cell r="D415">
            <v>52992</v>
          </cell>
          <cell r="E415" t="str">
            <v>교명판</v>
          </cell>
          <cell r="F415" t="str">
            <v>(450x200x10)</v>
          </cell>
          <cell r="G415" t="str">
            <v>EA</v>
          </cell>
          <cell r="H415">
            <v>50370</v>
          </cell>
          <cell r="I415">
            <v>0</v>
          </cell>
        </row>
        <row r="416">
          <cell r="A416" t="str">
            <v>D00502</v>
          </cell>
          <cell r="B416">
            <v>2</v>
          </cell>
          <cell r="C416" t="str">
            <v>b</v>
          </cell>
          <cell r="D416">
            <v>53120</v>
          </cell>
          <cell r="E416" t="str">
            <v>설명판</v>
          </cell>
          <cell r="F416" t="str">
            <v>(500x300x10)</v>
          </cell>
          <cell r="G416" t="str">
            <v>EA</v>
          </cell>
          <cell r="H416">
            <v>83950</v>
          </cell>
          <cell r="I416">
            <v>0</v>
          </cell>
        </row>
        <row r="417">
          <cell r="A417" t="str">
            <v>E2</v>
          </cell>
          <cell r="B417">
            <v>0</v>
          </cell>
          <cell r="C417" t="str">
            <v>계</v>
          </cell>
          <cell r="D417">
            <v>53248</v>
          </cell>
          <cell r="I417">
            <v>0</v>
          </cell>
        </row>
        <row r="418">
          <cell r="A418" t="str">
            <v>T2</v>
          </cell>
          <cell r="B418">
            <v>419</v>
          </cell>
          <cell r="C418" t="str">
            <v>3.19</v>
          </cell>
          <cell r="D418">
            <v>53376</v>
          </cell>
          <cell r="E418" t="str">
            <v>T.B.M 설치</v>
          </cell>
          <cell r="I418">
            <v>0</v>
          </cell>
        </row>
        <row r="419">
          <cell r="A419" t="str">
            <v>D00510</v>
          </cell>
          <cell r="B419">
            <v>2</v>
          </cell>
          <cell r="C419" t="str">
            <v>a</v>
          </cell>
          <cell r="D419">
            <v>53504</v>
          </cell>
          <cell r="E419" t="str">
            <v>T.B.M 설치</v>
          </cell>
          <cell r="G419" t="str">
            <v>EA</v>
          </cell>
          <cell r="H419">
            <v>24717</v>
          </cell>
          <cell r="I419">
            <v>0</v>
          </cell>
        </row>
        <row r="420">
          <cell r="A420" t="str">
            <v>E2</v>
          </cell>
          <cell r="B420">
            <v>0</v>
          </cell>
          <cell r="C420" t="str">
            <v>계</v>
          </cell>
          <cell r="D420">
            <v>53632</v>
          </cell>
          <cell r="I420">
            <v>0</v>
          </cell>
        </row>
        <row r="421">
          <cell r="A421" t="str">
            <v>T2</v>
          </cell>
          <cell r="B421">
            <v>426</v>
          </cell>
          <cell r="C421" t="str">
            <v>3.20</v>
          </cell>
          <cell r="D421">
            <v>53760</v>
          </cell>
          <cell r="E421" t="str">
            <v>난간설치</v>
          </cell>
          <cell r="I421">
            <v>0</v>
          </cell>
        </row>
        <row r="422">
          <cell r="A422" t="str">
            <v>D02237</v>
          </cell>
          <cell r="B422">
            <v>403</v>
          </cell>
          <cell r="C422" t="str">
            <v>a</v>
          </cell>
          <cell r="D422">
            <v>53888</v>
          </cell>
          <cell r="E422" t="str">
            <v>방호벽</v>
          </cell>
          <cell r="F422" t="str">
            <v>(교량용:일반구간)</v>
          </cell>
          <cell r="G422" t="str">
            <v>M</v>
          </cell>
          <cell r="H422">
            <v>7142</v>
          </cell>
          <cell r="I422">
            <v>0</v>
          </cell>
        </row>
        <row r="423">
          <cell r="A423" t="str">
            <v>D02493</v>
          </cell>
          <cell r="B423">
            <v>403</v>
          </cell>
          <cell r="C423" t="str">
            <v>b</v>
          </cell>
          <cell r="D423">
            <v>54016</v>
          </cell>
          <cell r="E423" t="str">
            <v>교량난간</v>
          </cell>
          <cell r="F423" t="str">
            <v>(알루미늄)</v>
          </cell>
          <cell r="G423" t="str">
            <v>M</v>
          </cell>
          <cell r="H423">
            <v>117609</v>
          </cell>
          <cell r="I423">
            <v>0</v>
          </cell>
        </row>
        <row r="424">
          <cell r="A424" t="str">
            <v>D02326</v>
          </cell>
          <cell r="B424">
            <v>180</v>
          </cell>
          <cell r="C424" t="str">
            <v>c</v>
          </cell>
          <cell r="D424">
            <v>54144</v>
          </cell>
          <cell r="E424" t="str">
            <v>방음벽기초</v>
          </cell>
          <cell r="F424" t="str">
            <v>(교량용)</v>
          </cell>
          <cell r="G424" t="str">
            <v>M</v>
          </cell>
          <cell r="H424">
            <v>34683</v>
          </cell>
          <cell r="I424">
            <v>0</v>
          </cell>
        </row>
        <row r="425">
          <cell r="A425" t="str">
            <v>D01081</v>
          </cell>
          <cell r="B425">
            <v>180</v>
          </cell>
          <cell r="C425" t="str">
            <v>d</v>
          </cell>
          <cell r="D425">
            <v>54272</v>
          </cell>
          <cell r="E425" t="str">
            <v>방음벽(교량용)</v>
          </cell>
          <cell r="F425" t="str">
            <v>흡음형(H=2.0M)</v>
          </cell>
          <cell r="G425" t="str">
            <v>M</v>
          </cell>
          <cell r="H425">
            <v>140799</v>
          </cell>
          <cell r="I425">
            <v>0</v>
          </cell>
        </row>
        <row r="426">
          <cell r="A426" t="str">
            <v>D02494</v>
          </cell>
          <cell r="B426">
            <v>99</v>
          </cell>
          <cell r="C426" t="str">
            <v>e</v>
          </cell>
          <cell r="D426">
            <v>54400</v>
          </cell>
          <cell r="E426" t="str">
            <v>휀스설치</v>
          </cell>
          <cell r="F426" t="str">
            <v>(H = 2.40M)</v>
          </cell>
          <cell r="G426" t="str">
            <v>M</v>
          </cell>
          <cell r="H426">
            <v>57058</v>
          </cell>
          <cell r="I426">
            <v>0</v>
          </cell>
        </row>
        <row r="427">
          <cell r="A427" t="str">
            <v>E2</v>
          </cell>
          <cell r="B427">
            <v>0</v>
          </cell>
          <cell r="C427" t="str">
            <v>계</v>
          </cell>
          <cell r="D427">
            <v>54528</v>
          </cell>
          <cell r="I427">
            <v>0</v>
          </cell>
        </row>
        <row r="428">
          <cell r="A428" t="str">
            <v>T2</v>
          </cell>
          <cell r="B428">
            <v>431</v>
          </cell>
          <cell r="C428" t="str">
            <v>3.21</v>
          </cell>
          <cell r="D428">
            <v>54656</v>
          </cell>
          <cell r="E428" t="str">
            <v>교량유지관리판</v>
          </cell>
          <cell r="I428">
            <v>0</v>
          </cell>
        </row>
        <row r="429">
          <cell r="A429" t="str">
            <v>D02495</v>
          </cell>
          <cell r="B429">
            <v>32</v>
          </cell>
          <cell r="C429" t="str">
            <v>a</v>
          </cell>
          <cell r="D429">
            <v>54784</v>
          </cell>
          <cell r="E429" t="str">
            <v>교량유지관리표지판</v>
          </cell>
          <cell r="F429" t="str">
            <v>(BOX 내부용)</v>
          </cell>
          <cell r="G429" t="str">
            <v>EA</v>
          </cell>
          <cell r="H429">
            <v>4200</v>
          </cell>
          <cell r="I429">
            <v>0</v>
          </cell>
        </row>
        <row r="430">
          <cell r="A430" t="str">
            <v>D02496</v>
          </cell>
          <cell r="B430">
            <v>10</v>
          </cell>
          <cell r="C430" t="str">
            <v>b</v>
          </cell>
          <cell r="D430">
            <v>54912</v>
          </cell>
          <cell r="E430" t="str">
            <v>교량유지관리표지판</v>
          </cell>
          <cell r="F430" t="str">
            <v>(교각용)</v>
          </cell>
          <cell r="G430" t="str">
            <v>EA</v>
          </cell>
          <cell r="H430">
            <v>3150</v>
          </cell>
          <cell r="I430">
            <v>0</v>
          </cell>
        </row>
        <row r="431">
          <cell r="A431" t="str">
            <v>D02497</v>
          </cell>
          <cell r="B431">
            <v>4</v>
          </cell>
          <cell r="C431" t="str">
            <v>c</v>
          </cell>
          <cell r="D431">
            <v>55040</v>
          </cell>
          <cell r="E431" t="str">
            <v>교량유지관리표지판</v>
          </cell>
          <cell r="F431" t="str">
            <v>(난간용)</v>
          </cell>
          <cell r="G431" t="str">
            <v>EA</v>
          </cell>
          <cell r="H431">
            <v>3150</v>
          </cell>
          <cell r="I431">
            <v>0</v>
          </cell>
        </row>
        <row r="432">
          <cell r="A432" t="str">
            <v>E2</v>
          </cell>
          <cell r="B432">
            <v>0</v>
          </cell>
          <cell r="C432" t="str">
            <v>계</v>
          </cell>
          <cell r="D432">
            <v>55168</v>
          </cell>
          <cell r="I432">
            <v>0</v>
          </cell>
        </row>
        <row r="433">
          <cell r="A433" t="str">
            <v>T2</v>
          </cell>
          <cell r="B433">
            <v>434</v>
          </cell>
          <cell r="C433" t="str">
            <v>3.22</v>
          </cell>
          <cell r="D433">
            <v>55296</v>
          </cell>
          <cell r="E433" t="str">
            <v>낙하물방지공</v>
          </cell>
          <cell r="I433">
            <v>0</v>
          </cell>
        </row>
        <row r="434">
          <cell r="A434" t="str">
            <v>D00509</v>
          </cell>
          <cell r="B434">
            <v>966</v>
          </cell>
          <cell r="C434" t="str">
            <v>a</v>
          </cell>
          <cell r="D434">
            <v>55424</v>
          </cell>
          <cell r="E434" t="str">
            <v>낙하물 방지공</v>
          </cell>
          <cell r="G434" t="str">
            <v>M2</v>
          </cell>
          <cell r="H434">
            <v>3491</v>
          </cell>
          <cell r="I434">
            <v>0</v>
          </cell>
        </row>
        <row r="435">
          <cell r="A435" t="str">
            <v>E2</v>
          </cell>
          <cell r="B435">
            <v>0</v>
          </cell>
          <cell r="C435" t="str">
            <v>계</v>
          </cell>
          <cell r="D435">
            <v>55552</v>
          </cell>
          <cell r="I435">
            <v>0</v>
          </cell>
        </row>
        <row r="436">
          <cell r="A436" t="str">
            <v>T2</v>
          </cell>
          <cell r="B436">
            <v>439</v>
          </cell>
          <cell r="C436" t="str">
            <v>3.23</v>
          </cell>
          <cell r="D436">
            <v>55680</v>
          </cell>
          <cell r="E436" t="str">
            <v>낙교방지시설</v>
          </cell>
          <cell r="I436">
            <v>0</v>
          </cell>
        </row>
        <row r="437">
          <cell r="A437" t="str">
            <v>D02498</v>
          </cell>
          <cell r="B437">
            <v>10</v>
          </cell>
          <cell r="C437" t="str">
            <v>a</v>
          </cell>
          <cell r="D437">
            <v>55808</v>
          </cell>
          <cell r="E437" t="str">
            <v>낙교방지시설</v>
          </cell>
          <cell r="F437" t="str">
            <v>(교축방향)</v>
          </cell>
          <cell r="G437" t="str">
            <v>EA</v>
          </cell>
          <cell r="H437">
            <v>1760440</v>
          </cell>
          <cell r="I437">
            <v>0</v>
          </cell>
        </row>
        <row r="438">
          <cell r="A438" t="str">
            <v>D02499</v>
          </cell>
          <cell r="B438">
            <v>2</v>
          </cell>
          <cell r="C438" t="str">
            <v>b</v>
          </cell>
          <cell r="D438">
            <v>55936</v>
          </cell>
          <cell r="E438" t="str">
            <v>낙교방지시설</v>
          </cell>
          <cell r="F438" t="str">
            <v>(교축직각방향)</v>
          </cell>
          <cell r="G438" t="str">
            <v>EA</v>
          </cell>
          <cell r="H438">
            <v>1590585</v>
          </cell>
          <cell r="I438">
            <v>0</v>
          </cell>
        </row>
        <row r="439">
          <cell r="A439" t="str">
            <v>D02500</v>
          </cell>
          <cell r="B439">
            <v>2</v>
          </cell>
          <cell r="C439" t="str">
            <v>c</v>
          </cell>
          <cell r="D439">
            <v>56064</v>
          </cell>
          <cell r="E439" t="str">
            <v>낙교방지시설</v>
          </cell>
          <cell r="F439" t="str">
            <v>(양방향)</v>
          </cell>
          <cell r="G439" t="str">
            <v>EA</v>
          </cell>
          <cell r="H439">
            <v>2513197</v>
          </cell>
          <cell r="I439">
            <v>0</v>
          </cell>
        </row>
        <row r="440">
          <cell r="A440" t="str">
            <v>E2</v>
          </cell>
          <cell r="B440">
            <v>0</v>
          </cell>
          <cell r="C440" t="str">
            <v>계</v>
          </cell>
          <cell r="D440">
            <v>56192</v>
          </cell>
          <cell r="I440">
            <v>0</v>
          </cell>
        </row>
        <row r="441">
          <cell r="A441" t="str">
            <v>T2</v>
          </cell>
          <cell r="B441">
            <v>448</v>
          </cell>
          <cell r="C441" t="str">
            <v>3.24</v>
          </cell>
          <cell r="D441">
            <v>56320</v>
          </cell>
          <cell r="E441" t="str">
            <v>안전점검통로</v>
          </cell>
          <cell r="I441">
            <v>0</v>
          </cell>
        </row>
        <row r="442">
          <cell r="A442" t="str">
            <v>T1</v>
          </cell>
          <cell r="B442">
            <v>444</v>
          </cell>
          <cell r="C442" t="str">
            <v>a</v>
          </cell>
          <cell r="D442">
            <v>56448</v>
          </cell>
          <cell r="E442" t="str">
            <v>교대부</v>
          </cell>
          <cell r="I442">
            <v>0</v>
          </cell>
        </row>
        <row r="443">
          <cell r="A443" t="str">
            <v>D02451</v>
          </cell>
          <cell r="B443">
            <v>1</v>
          </cell>
          <cell r="C443" t="str">
            <v>a-1</v>
          </cell>
          <cell r="D443">
            <v>56576</v>
          </cell>
          <cell r="E443" t="str">
            <v>교대검사로</v>
          </cell>
          <cell r="F443" t="str">
            <v>TYPE-2,일체형</v>
          </cell>
          <cell r="G443" t="str">
            <v>EA</v>
          </cell>
          <cell r="H443">
            <v>4928105</v>
          </cell>
          <cell r="I443">
            <v>0</v>
          </cell>
        </row>
        <row r="444">
          <cell r="A444" t="str">
            <v>D02562</v>
          </cell>
          <cell r="B444">
            <v>1</v>
          </cell>
          <cell r="C444" t="str">
            <v>a-2</v>
          </cell>
          <cell r="D444">
            <v>56704</v>
          </cell>
          <cell r="E444" t="str">
            <v>점검용계단</v>
          </cell>
          <cell r="G444" t="str">
            <v>개소</v>
          </cell>
          <cell r="H444">
            <v>2161790</v>
          </cell>
          <cell r="I444">
            <v>0</v>
          </cell>
        </row>
        <row r="445">
          <cell r="A445" t="str">
            <v>E1</v>
          </cell>
          <cell r="B445">
            <v>0</v>
          </cell>
          <cell r="C445" t="str">
            <v>소계</v>
          </cell>
          <cell r="D445">
            <v>56832</v>
          </cell>
          <cell r="I445">
            <v>0</v>
          </cell>
        </row>
        <row r="446">
          <cell r="A446" t="str">
            <v>T1</v>
          </cell>
          <cell r="B446">
            <v>447</v>
          </cell>
          <cell r="C446" t="str">
            <v>b</v>
          </cell>
          <cell r="D446">
            <v>56960</v>
          </cell>
          <cell r="E446" t="str">
            <v>교각부</v>
          </cell>
          <cell r="I446">
            <v>0</v>
          </cell>
        </row>
        <row r="447">
          <cell r="A447" t="str">
            <v>D02448</v>
          </cell>
          <cell r="B447">
            <v>8</v>
          </cell>
          <cell r="C447" t="str">
            <v>b-1</v>
          </cell>
          <cell r="D447">
            <v>57088</v>
          </cell>
          <cell r="E447" t="str">
            <v>교각검사로</v>
          </cell>
          <cell r="F447" t="str">
            <v>TYPE-3,분리용</v>
          </cell>
          <cell r="G447" t="str">
            <v>개소</v>
          </cell>
          <cell r="H447">
            <v>5698327</v>
          </cell>
          <cell r="I447">
            <v>0</v>
          </cell>
        </row>
        <row r="448">
          <cell r="A448" t="str">
            <v>E1</v>
          </cell>
          <cell r="B448">
            <v>0</v>
          </cell>
          <cell r="C448" t="str">
            <v>소계</v>
          </cell>
          <cell r="D448">
            <v>57216</v>
          </cell>
          <cell r="I448">
            <v>0</v>
          </cell>
        </row>
        <row r="449">
          <cell r="A449" t="str">
            <v>E2</v>
          </cell>
          <cell r="B449">
            <v>0</v>
          </cell>
          <cell r="C449" t="str">
            <v>계</v>
          </cell>
          <cell r="D449">
            <v>57344</v>
          </cell>
          <cell r="I449">
            <v>0</v>
          </cell>
        </row>
        <row r="450">
          <cell r="A450" t="str">
            <v>T2</v>
          </cell>
          <cell r="B450">
            <v>451</v>
          </cell>
          <cell r="C450" t="str">
            <v>3.25</v>
          </cell>
          <cell r="D450">
            <v>57472</v>
          </cell>
          <cell r="E450" t="str">
            <v>전선관설치</v>
          </cell>
          <cell r="I450">
            <v>0</v>
          </cell>
        </row>
        <row r="451">
          <cell r="A451" t="str">
            <v>D00776</v>
          </cell>
          <cell r="B451">
            <v>1166</v>
          </cell>
          <cell r="C451" t="str">
            <v>a</v>
          </cell>
          <cell r="D451">
            <v>57600</v>
          </cell>
          <cell r="E451" t="str">
            <v>전선관P.V.C</v>
          </cell>
          <cell r="F451" t="str">
            <v>(ø=100 ㎜)</v>
          </cell>
          <cell r="G451" t="str">
            <v>M</v>
          </cell>
          <cell r="H451">
            <v>5770</v>
          </cell>
          <cell r="I451">
            <v>0</v>
          </cell>
        </row>
        <row r="452">
          <cell r="A452" t="str">
            <v>E2</v>
          </cell>
          <cell r="B452">
            <v>0</v>
          </cell>
          <cell r="C452" t="str">
            <v>계</v>
          </cell>
          <cell r="D452">
            <v>57728</v>
          </cell>
          <cell r="I452">
            <v>0</v>
          </cell>
        </row>
        <row r="453">
          <cell r="A453" t="str">
            <v>T2</v>
          </cell>
          <cell r="B453">
            <v>454</v>
          </cell>
          <cell r="C453" t="str">
            <v>3.26</v>
          </cell>
          <cell r="D453">
            <v>57856</v>
          </cell>
          <cell r="E453" t="str">
            <v>NOTCH설치</v>
          </cell>
          <cell r="I453">
            <v>0</v>
          </cell>
        </row>
        <row r="454">
          <cell r="A454" t="str">
            <v>D02563</v>
          </cell>
          <cell r="B454">
            <v>1118</v>
          </cell>
          <cell r="C454" t="str">
            <v>a</v>
          </cell>
          <cell r="D454">
            <v>57984</v>
          </cell>
          <cell r="E454" t="str">
            <v>NOTCH설치</v>
          </cell>
          <cell r="G454" t="str">
            <v>M</v>
          </cell>
          <cell r="H454">
            <v>3477</v>
          </cell>
          <cell r="I454">
            <v>0</v>
          </cell>
        </row>
        <row r="455">
          <cell r="A455" t="str">
            <v>E2</v>
          </cell>
          <cell r="B455">
            <v>0</v>
          </cell>
          <cell r="C455" t="str">
            <v>계</v>
          </cell>
          <cell r="D455">
            <v>58112</v>
          </cell>
          <cell r="I455">
            <v>0</v>
          </cell>
        </row>
        <row r="456">
          <cell r="A456" t="str">
            <v>T2</v>
          </cell>
          <cell r="B456">
            <v>457</v>
          </cell>
          <cell r="C456" t="str">
            <v>3.27</v>
          </cell>
          <cell r="D456">
            <v>58240</v>
          </cell>
          <cell r="E456" t="str">
            <v>오탁방지막</v>
          </cell>
          <cell r="I456">
            <v>0</v>
          </cell>
        </row>
        <row r="457">
          <cell r="A457" t="str">
            <v>D02566</v>
          </cell>
          <cell r="B457">
            <v>116</v>
          </cell>
          <cell r="C457" t="str">
            <v>a</v>
          </cell>
          <cell r="D457">
            <v>58368</v>
          </cell>
          <cell r="E457" t="str">
            <v>오탁방지막</v>
          </cell>
          <cell r="F457" t="str">
            <v>(설치및철거)</v>
          </cell>
          <cell r="G457" t="str">
            <v>M</v>
          </cell>
          <cell r="H457">
            <v>261435</v>
          </cell>
          <cell r="I457">
            <v>0</v>
          </cell>
        </row>
        <row r="458">
          <cell r="A458" t="str">
            <v>E2</v>
          </cell>
          <cell r="B458">
            <v>0</v>
          </cell>
          <cell r="C458" t="str">
            <v>계</v>
          </cell>
          <cell r="D458">
            <v>58496</v>
          </cell>
          <cell r="I458">
            <v>0</v>
          </cell>
        </row>
        <row r="459">
          <cell r="A459" t="str">
            <v>T2</v>
          </cell>
          <cell r="B459">
            <v>465</v>
          </cell>
          <cell r="C459" t="str">
            <v>3.28</v>
          </cell>
          <cell r="D459">
            <v>58624</v>
          </cell>
          <cell r="E459" t="str">
            <v>가시설공</v>
          </cell>
          <cell r="I459">
            <v>0</v>
          </cell>
        </row>
        <row r="460">
          <cell r="A460" t="str">
            <v>T1</v>
          </cell>
          <cell r="B460">
            <v>461</v>
          </cell>
          <cell r="C460" t="str">
            <v>a</v>
          </cell>
          <cell r="D460">
            <v>58752</v>
          </cell>
          <cell r="E460" t="str">
            <v>가물막이공</v>
          </cell>
          <cell r="I460">
            <v>0</v>
          </cell>
        </row>
        <row r="461">
          <cell r="A461" t="str">
            <v>D02517</v>
          </cell>
          <cell r="B461">
            <v>1</v>
          </cell>
          <cell r="C461" t="str">
            <v>a-1</v>
          </cell>
          <cell r="D461">
            <v>58880</v>
          </cell>
          <cell r="E461" t="str">
            <v>가물막이공</v>
          </cell>
          <cell r="G461" t="str">
            <v>L.S.</v>
          </cell>
          <cell r="H461">
            <v>390171000</v>
          </cell>
          <cell r="I461">
            <v>0</v>
          </cell>
        </row>
        <row r="462">
          <cell r="A462" t="str">
            <v>E1</v>
          </cell>
          <cell r="B462">
            <v>0</v>
          </cell>
          <cell r="C462" t="str">
            <v>소계</v>
          </cell>
          <cell r="D462">
            <v>59008</v>
          </cell>
          <cell r="I462">
            <v>0</v>
          </cell>
        </row>
        <row r="463">
          <cell r="A463" t="str">
            <v>T1</v>
          </cell>
          <cell r="B463">
            <v>464</v>
          </cell>
          <cell r="C463" t="str">
            <v>b</v>
          </cell>
          <cell r="D463">
            <v>59136</v>
          </cell>
          <cell r="E463" t="str">
            <v>가교설치</v>
          </cell>
          <cell r="I463">
            <v>0</v>
          </cell>
        </row>
        <row r="464">
          <cell r="A464" t="str">
            <v>D02518</v>
          </cell>
          <cell r="B464">
            <v>1</v>
          </cell>
          <cell r="C464" t="str">
            <v>b-1</v>
          </cell>
          <cell r="D464">
            <v>59264</v>
          </cell>
          <cell r="E464" t="str">
            <v>가교설치</v>
          </cell>
          <cell r="F464" t="str">
            <v>(하정교)</v>
          </cell>
          <cell r="G464" t="str">
            <v>L.S.</v>
          </cell>
          <cell r="H464">
            <v>599928000</v>
          </cell>
          <cell r="I464">
            <v>0</v>
          </cell>
        </row>
        <row r="465">
          <cell r="A465" t="str">
            <v>E1</v>
          </cell>
          <cell r="B465">
            <v>0</v>
          </cell>
          <cell r="C465" t="str">
            <v>소계</v>
          </cell>
          <cell r="D465">
            <v>59392</v>
          </cell>
          <cell r="I465">
            <v>0</v>
          </cell>
        </row>
        <row r="466">
          <cell r="A466" t="str">
            <v>E2</v>
          </cell>
          <cell r="B466">
            <v>0</v>
          </cell>
          <cell r="C466" t="str">
            <v>계</v>
          </cell>
          <cell r="D466">
            <v>59520</v>
          </cell>
          <cell r="I466">
            <v>0</v>
          </cell>
        </row>
        <row r="467">
          <cell r="A467" t="str">
            <v>T2</v>
          </cell>
          <cell r="B467">
            <v>478</v>
          </cell>
          <cell r="C467" t="str">
            <v>3.29</v>
          </cell>
          <cell r="D467">
            <v>59648</v>
          </cell>
          <cell r="E467" t="str">
            <v>옹 벽 공</v>
          </cell>
          <cell r="I467">
            <v>0</v>
          </cell>
        </row>
        <row r="468">
          <cell r="A468" t="str">
            <v>T1</v>
          </cell>
          <cell r="B468">
            <v>471</v>
          </cell>
          <cell r="C468" t="str">
            <v>a</v>
          </cell>
          <cell r="D468">
            <v>59776</v>
          </cell>
          <cell r="E468" t="str">
            <v>배수시설</v>
          </cell>
          <cell r="I468">
            <v>0</v>
          </cell>
        </row>
        <row r="469">
          <cell r="A469" t="str">
            <v>D01673</v>
          </cell>
          <cell r="B469">
            <v>35</v>
          </cell>
          <cell r="C469" t="str">
            <v>a-1</v>
          </cell>
          <cell r="D469">
            <v>59904</v>
          </cell>
          <cell r="E469" t="str">
            <v>뒷채움부설및다짐</v>
          </cell>
          <cell r="G469" t="str">
            <v>M3</v>
          </cell>
          <cell r="H469">
            <v>8211</v>
          </cell>
          <cell r="I469">
            <v>0</v>
          </cell>
        </row>
        <row r="470">
          <cell r="A470" t="str">
            <v>D02403</v>
          </cell>
          <cell r="B470">
            <v>29</v>
          </cell>
          <cell r="C470" t="str">
            <v>a-2</v>
          </cell>
          <cell r="D470">
            <v>60032</v>
          </cell>
          <cell r="E470" t="str">
            <v>부직포설치</v>
          </cell>
          <cell r="F470" t="str">
            <v>(필터메드SE3D)</v>
          </cell>
          <cell r="G470" t="str">
            <v>M2</v>
          </cell>
          <cell r="H470">
            <v>1520</v>
          </cell>
          <cell r="I470">
            <v>0</v>
          </cell>
        </row>
        <row r="471">
          <cell r="A471" t="str">
            <v>D01559</v>
          </cell>
          <cell r="B471">
            <v>7</v>
          </cell>
          <cell r="C471" t="str">
            <v>a-3</v>
          </cell>
          <cell r="D471">
            <v>60160</v>
          </cell>
          <cell r="E471" t="str">
            <v>P.V.C PIPE</v>
          </cell>
          <cell r="F471" t="str">
            <v>(D=100 m/m)</v>
          </cell>
          <cell r="G471" t="str">
            <v>M</v>
          </cell>
          <cell r="H471">
            <v>5612</v>
          </cell>
          <cell r="I471">
            <v>0</v>
          </cell>
        </row>
        <row r="472">
          <cell r="A472" t="str">
            <v>E1</v>
          </cell>
          <cell r="B472">
            <v>0</v>
          </cell>
          <cell r="C472" t="str">
            <v>소계</v>
          </cell>
          <cell r="D472">
            <v>60288</v>
          </cell>
          <cell r="I472">
            <v>0</v>
          </cell>
        </row>
        <row r="473">
          <cell r="A473" t="str">
            <v>T1</v>
          </cell>
          <cell r="B473">
            <v>477</v>
          </cell>
          <cell r="C473" t="str">
            <v>b</v>
          </cell>
          <cell r="D473">
            <v>60416</v>
          </cell>
          <cell r="E473" t="str">
            <v>신축장치</v>
          </cell>
          <cell r="I473">
            <v>0</v>
          </cell>
        </row>
        <row r="474">
          <cell r="A474" t="str">
            <v>D00519</v>
          </cell>
          <cell r="B474">
            <v>15</v>
          </cell>
          <cell r="C474" t="str">
            <v>b-1</v>
          </cell>
          <cell r="D474">
            <v>60544</v>
          </cell>
          <cell r="E474" t="str">
            <v>스치로폴</v>
          </cell>
          <cell r="F474" t="str">
            <v>(T=20m/m)</v>
          </cell>
          <cell r="G474" t="str">
            <v>M2</v>
          </cell>
          <cell r="H474">
            <v>1498</v>
          </cell>
          <cell r="I474">
            <v>0</v>
          </cell>
        </row>
        <row r="475">
          <cell r="A475" t="str">
            <v>D02565</v>
          </cell>
          <cell r="B475">
            <v>56</v>
          </cell>
          <cell r="C475" t="str">
            <v>b-2</v>
          </cell>
          <cell r="D475">
            <v>60672</v>
          </cell>
          <cell r="E475" t="str">
            <v>다웰바설치</v>
          </cell>
          <cell r="F475" t="str">
            <v>(φ32x800)</v>
          </cell>
          <cell r="G475" t="str">
            <v>EA</v>
          </cell>
          <cell r="H475">
            <v>8780</v>
          </cell>
          <cell r="I475">
            <v>0</v>
          </cell>
        </row>
        <row r="476">
          <cell r="A476" t="str">
            <v>D02564</v>
          </cell>
          <cell r="B476">
            <v>22</v>
          </cell>
          <cell r="C476" t="str">
            <v>b-3</v>
          </cell>
          <cell r="D476">
            <v>60800</v>
          </cell>
          <cell r="E476" t="str">
            <v>실런트</v>
          </cell>
          <cell r="F476" t="str">
            <v>비중1.40</v>
          </cell>
          <cell r="G476" t="str">
            <v>M</v>
          </cell>
          <cell r="H476">
            <v>2205</v>
          </cell>
          <cell r="I476">
            <v>0</v>
          </cell>
        </row>
        <row r="477">
          <cell r="A477" t="str">
            <v>D02401</v>
          </cell>
          <cell r="B477">
            <v>11</v>
          </cell>
          <cell r="C477" t="str">
            <v>b-4</v>
          </cell>
          <cell r="D477">
            <v>60928</v>
          </cell>
          <cell r="E477" t="str">
            <v>지수판설치</v>
          </cell>
          <cell r="G477" t="str">
            <v>M</v>
          </cell>
          <cell r="H477">
            <v>21530</v>
          </cell>
          <cell r="I477">
            <v>0</v>
          </cell>
        </row>
        <row r="478">
          <cell r="A478" t="str">
            <v>E1</v>
          </cell>
          <cell r="B478">
            <v>0</v>
          </cell>
          <cell r="C478" t="str">
            <v>소계</v>
          </cell>
          <cell r="D478">
            <v>61056</v>
          </cell>
          <cell r="I478">
            <v>0</v>
          </cell>
        </row>
        <row r="479">
          <cell r="A479" t="str">
            <v>E2</v>
          </cell>
          <cell r="B479">
            <v>0</v>
          </cell>
          <cell r="C479" t="str">
            <v>계</v>
          </cell>
          <cell r="D479">
            <v>61184</v>
          </cell>
          <cell r="I479">
            <v>0</v>
          </cell>
        </row>
        <row r="480">
          <cell r="A480" t="str">
            <v>E3</v>
          </cell>
          <cell r="B480">
            <v>0</v>
          </cell>
          <cell r="C480" t="str">
            <v>합계</v>
          </cell>
          <cell r="D480">
            <v>61312</v>
          </cell>
          <cell r="I480">
            <v>0</v>
          </cell>
        </row>
        <row r="481">
          <cell r="A481" t="str">
            <v>T3</v>
          </cell>
          <cell r="B481">
            <v>691</v>
          </cell>
          <cell r="C481" t="str">
            <v>B</v>
          </cell>
          <cell r="D481">
            <v>61440</v>
          </cell>
          <cell r="E481" t="str">
            <v>상거노교</v>
          </cell>
          <cell r="F481" t="str">
            <v>(S.T BOX)</v>
          </cell>
          <cell r="I481">
            <v>0</v>
          </cell>
        </row>
        <row r="482">
          <cell r="A482" t="str">
            <v>T2</v>
          </cell>
          <cell r="B482">
            <v>505</v>
          </cell>
          <cell r="C482" t="str">
            <v>3.01</v>
          </cell>
          <cell r="D482">
            <v>61568</v>
          </cell>
          <cell r="E482" t="str">
            <v>토  공</v>
          </cell>
          <cell r="I482">
            <v>0</v>
          </cell>
        </row>
        <row r="483">
          <cell r="A483" t="str">
            <v>T1</v>
          </cell>
          <cell r="B483">
            <v>485</v>
          </cell>
          <cell r="C483" t="str">
            <v>a-1</v>
          </cell>
          <cell r="D483">
            <v>61696</v>
          </cell>
          <cell r="E483" t="str">
            <v>육상토사</v>
          </cell>
          <cell r="I483">
            <v>0</v>
          </cell>
        </row>
        <row r="484">
          <cell r="A484" t="str">
            <v>D02455</v>
          </cell>
          <cell r="B484">
            <v>97</v>
          </cell>
          <cell r="C484" t="str">
            <v>a-1-1</v>
          </cell>
          <cell r="D484">
            <v>61824</v>
          </cell>
          <cell r="E484" t="str">
            <v>구조물터파기</v>
          </cell>
          <cell r="F484" t="str">
            <v>(육상토사:0-4m)</v>
          </cell>
          <cell r="G484" t="str">
            <v>M3</v>
          </cell>
          <cell r="H484">
            <v>4044</v>
          </cell>
          <cell r="I484">
            <v>0</v>
          </cell>
        </row>
        <row r="485">
          <cell r="A485" t="str">
            <v>D02456</v>
          </cell>
          <cell r="B485">
            <v>188</v>
          </cell>
          <cell r="C485" t="str">
            <v>a-1-2</v>
          </cell>
          <cell r="D485">
            <v>61952</v>
          </cell>
          <cell r="E485" t="str">
            <v>구조물터파기</v>
          </cell>
          <cell r="F485" t="str">
            <v>(육상토사:4m이상)</v>
          </cell>
          <cell r="G485" t="str">
            <v>M3</v>
          </cell>
          <cell r="H485">
            <v>6352</v>
          </cell>
          <cell r="I485">
            <v>0</v>
          </cell>
        </row>
        <row r="486">
          <cell r="A486" t="str">
            <v>E1</v>
          </cell>
          <cell r="B486">
            <v>0</v>
          </cell>
          <cell r="C486" t="str">
            <v>소계</v>
          </cell>
          <cell r="D486">
            <v>62080</v>
          </cell>
          <cell r="I486">
            <v>0</v>
          </cell>
        </row>
        <row r="487">
          <cell r="A487" t="str">
            <v>T1</v>
          </cell>
          <cell r="B487">
            <v>488</v>
          </cell>
          <cell r="C487" t="str">
            <v>a-2</v>
          </cell>
          <cell r="D487">
            <v>62208</v>
          </cell>
          <cell r="E487" t="str">
            <v>육상풍화암</v>
          </cell>
          <cell r="I487">
            <v>0</v>
          </cell>
        </row>
        <row r="488">
          <cell r="A488" t="str">
            <v>D00582</v>
          </cell>
          <cell r="B488">
            <v>584</v>
          </cell>
          <cell r="C488" t="str">
            <v>a-2-1</v>
          </cell>
          <cell r="D488">
            <v>62336</v>
          </cell>
          <cell r="E488" t="str">
            <v>구조물터파기</v>
          </cell>
          <cell r="F488" t="str">
            <v>(육상풍화암0∼4m)</v>
          </cell>
          <cell r="G488" t="str">
            <v>M3</v>
          </cell>
          <cell r="H488">
            <v>57009</v>
          </cell>
          <cell r="I488">
            <v>0</v>
          </cell>
        </row>
        <row r="489">
          <cell r="A489" t="str">
            <v>E1</v>
          </cell>
          <cell r="B489">
            <v>0</v>
          </cell>
          <cell r="C489" t="str">
            <v>소계</v>
          </cell>
          <cell r="D489">
            <v>62464</v>
          </cell>
          <cell r="I489">
            <v>0</v>
          </cell>
        </row>
        <row r="490">
          <cell r="A490" t="str">
            <v>T1</v>
          </cell>
          <cell r="B490">
            <v>492</v>
          </cell>
          <cell r="C490" t="str">
            <v>a-3</v>
          </cell>
          <cell r="D490">
            <v>62592</v>
          </cell>
          <cell r="E490" t="str">
            <v>수중풍화암</v>
          </cell>
          <cell r="I490">
            <v>0</v>
          </cell>
        </row>
        <row r="491">
          <cell r="A491" t="str">
            <v>D02460</v>
          </cell>
          <cell r="B491">
            <v>19467</v>
          </cell>
          <cell r="C491" t="str">
            <v>a-3-1</v>
          </cell>
          <cell r="D491">
            <v>62720</v>
          </cell>
          <cell r="E491" t="str">
            <v>구조물터파기</v>
          </cell>
          <cell r="F491" t="str">
            <v>(수중풍화암:0-4m)</v>
          </cell>
          <cell r="G491" t="str">
            <v>M3</v>
          </cell>
          <cell r="H491">
            <v>80045</v>
          </cell>
          <cell r="I491">
            <v>0</v>
          </cell>
        </row>
        <row r="492">
          <cell r="A492" t="str">
            <v>D02461</v>
          </cell>
          <cell r="B492">
            <v>3105</v>
          </cell>
          <cell r="C492" t="str">
            <v>a-3-2</v>
          </cell>
          <cell r="D492">
            <v>62848</v>
          </cell>
          <cell r="E492" t="str">
            <v>구조물터파기</v>
          </cell>
          <cell r="F492" t="str">
            <v>(수중풍화암:4m이상)</v>
          </cell>
          <cell r="G492" t="str">
            <v>M3</v>
          </cell>
          <cell r="H492">
            <v>101967</v>
          </cell>
          <cell r="I492">
            <v>0</v>
          </cell>
        </row>
        <row r="493">
          <cell r="A493" t="str">
            <v>E1</v>
          </cell>
          <cell r="B493">
            <v>0</v>
          </cell>
          <cell r="C493" t="str">
            <v>소계</v>
          </cell>
          <cell r="D493">
            <v>62976</v>
          </cell>
          <cell r="I493">
            <v>0</v>
          </cell>
        </row>
        <row r="494">
          <cell r="A494" t="str">
            <v>T1</v>
          </cell>
          <cell r="B494">
            <v>496</v>
          </cell>
          <cell r="C494" t="str">
            <v>a-4</v>
          </cell>
          <cell r="D494">
            <v>63104</v>
          </cell>
          <cell r="E494" t="str">
            <v>육상발파암</v>
          </cell>
          <cell r="I494">
            <v>0</v>
          </cell>
        </row>
        <row r="495">
          <cell r="A495" t="str">
            <v>D01448</v>
          </cell>
          <cell r="B495">
            <v>64</v>
          </cell>
          <cell r="C495" t="str">
            <v>a-4-1</v>
          </cell>
          <cell r="D495">
            <v>63232</v>
          </cell>
          <cell r="E495" t="str">
            <v>구조물터파기</v>
          </cell>
          <cell r="F495" t="str">
            <v>(육상발파암:0∼4m)</v>
          </cell>
          <cell r="G495" t="str">
            <v>M3</v>
          </cell>
          <cell r="H495">
            <v>109707</v>
          </cell>
          <cell r="I495">
            <v>0</v>
          </cell>
        </row>
        <row r="496">
          <cell r="A496" t="str">
            <v>D02458</v>
          </cell>
          <cell r="B496">
            <v>756</v>
          </cell>
          <cell r="C496" t="str">
            <v>a-4-2</v>
          </cell>
          <cell r="D496">
            <v>63360</v>
          </cell>
          <cell r="E496" t="str">
            <v>구조물터파기</v>
          </cell>
          <cell r="F496" t="str">
            <v>(육상발파암:4m이상)</v>
          </cell>
          <cell r="G496" t="str">
            <v>M3</v>
          </cell>
          <cell r="H496">
            <v>159110</v>
          </cell>
          <cell r="I496">
            <v>0</v>
          </cell>
        </row>
        <row r="497">
          <cell r="A497" t="str">
            <v>E1</v>
          </cell>
          <cell r="B497">
            <v>0</v>
          </cell>
          <cell r="C497" t="str">
            <v>소계</v>
          </cell>
          <cell r="D497">
            <v>63488</v>
          </cell>
          <cell r="I497">
            <v>0</v>
          </cell>
        </row>
        <row r="498">
          <cell r="A498" t="str">
            <v>T1</v>
          </cell>
          <cell r="B498">
            <v>499</v>
          </cell>
          <cell r="C498" t="str">
            <v>a-5</v>
          </cell>
          <cell r="D498">
            <v>63616</v>
          </cell>
          <cell r="E498" t="str">
            <v>수중발파암</v>
          </cell>
          <cell r="I498">
            <v>0</v>
          </cell>
        </row>
        <row r="499">
          <cell r="A499" t="str">
            <v>D02463</v>
          </cell>
          <cell r="B499">
            <v>235</v>
          </cell>
          <cell r="C499" t="str">
            <v>a-5-1</v>
          </cell>
          <cell r="D499">
            <v>63744</v>
          </cell>
          <cell r="E499" t="str">
            <v>구조물터파기</v>
          </cell>
          <cell r="F499" t="str">
            <v>(수중발파암:4m이상)</v>
          </cell>
          <cell r="G499" t="str">
            <v>M3</v>
          </cell>
          <cell r="H499">
            <v>229452</v>
          </cell>
          <cell r="I499">
            <v>0</v>
          </cell>
        </row>
        <row r="500">
          <cell r="A500" t="str">
            <v>E1</v>
          </cell>
          <cell r="B500">
            <v>0</v>
          </cell>
          <cell r="C500" t="str">
            <v>소계</v>
          </cell>
          <cell r="D500">
            <v>63872</v>
          </cell>
          <cell r="I500">
            <v>0</v>
          </cell>
        </row>
        <row r="501">
          <cell r="A501" t="str">
            <v>D02466</v>
          </cell>
          <cell r="B501">
            <v>1934</v>
          </cell>
          <cell r="C501" t="str">
            <v>b</v>
          </cell>
          <cell r="D501">
            <v>64000</v>
          </cell>
          <cell r="E501" t="str">
            <v>되메우기및다짐공</v>
          </cell>
          <cell r="F501" t="str">
            <v>(인력30％+기계70％)</v>
          </cell>
          <cell r="G501" t="str">
            <v>M3</v>
          </cell>
          <cell r="H501">
            <v>4971</v>
          </cell>
          <cell r="I501">
            <v>0</v>
          </cell>
        </row>
        <row r="502">
          <cell r="A502" t="str">
            <v>D01673</v>
          </cell>
          <cell r="B502">
            <v>1219</v>
          </cell>
          <cell r="C502" t="str">
            <v>c</v>
          </cell>
          <cell r="D502">
            <v>64128</v>
          </cell>
          <cell r="E502" t="str">
            <v>뒷채움부설및다짐</v>
          </cell>
          <cell r="G502" t="str">
            <v>M3</v>
          </cell>
          <cell r="H502">
            <v>8211</v>
          </cell>
          <cell r="I502">
            <v>0</v>
          </cell>
        </row>
        <row r="503">
          <cell r="A503" t="str">
            <v>D02467</v>
          </cell>
          <cell r="B503">
            <v>13937</v>
          </cell>
          <cell r="C503" t="str">
            <v>d</v>
          </cell>
          <cell r="D503">
            <v>64256</v>
          </cell>
          <cell r="E503" t="str">
            <v>앞성토</v>
          </cell>
          <cell r="F503" t="str">
            <v>(교량부)</v>
          </cell>
          <cell r="G503" t="str">
            <v>M3</v>
          </cell>
          <cell r="H503">
            <v>1169</v>
          </cell>
          <cell r="I503">
            <v>0</v>
          </cell>
        </row>
        <row r="504">
          <cell r="A504" t="str">
            <v>D02468</v>
          </cell>
          <cell r="B504">
            <v>18193</v>
          </cell>
          <cell r="C504" t="str">
            <v>e</v>
          </cell>
          <cell r="D504">
            <v>64384</v>
          </cell>
          <cell r="E504" t="str">
            <v>세굴방지공사석채움</v>
          </cell>
          <cell r="F504" t="str">
            <v>(현장암유용)</v>
          </cell>
          <cell r="G504" t="str">
            <v>M3</v>
          </cell>
          <cell r="H504">
            <v>31512</v>
          </cell>
          <cell r="I504">
            <v>0</v>
          </cell>
        </row>
        <row r="505">
          <cell r="A505" t="str">
            <v>D02619</v>
          </cell>
          <cell r="B505">
            <v>6240</v>
          </cell>
          <cell r="C505" t="str">
            <v>f</v>
          </cell>
          <cell r="D505">
            <v>64512</v>
          </cell>
          <cell r="E505" t="str">
            <v>사석면고르기</v>
          </cell>
          <cell r="G505" t="str">
            <v>M2</v>
          </cell>
          <cell r="H505">
            <v>25554</v>
          </cell>
          <cell r="I505">
            <v>0</v>
          </cell>
        </row>
        <row r="506">
          <cell r="A506" t="str">
            <v>E2</v>
          </cell>
          <cell r="B506">
            <v>0</v>
          </cell>
          <cell r="C506" t="str">
            <v>계</v>
          </cell>
          <cell r="D506">
            <v>64640</v>
          </cell>
          <cell r="I506">
            <v>0</v>
          </cell>
        </row>
        <row r="507">
          <cell r="A507" t="str">
            <v>T2</v>
          </cell>
          <cell r="B507">
            <v>513</v>
          </cell>
          <cell r="C507" t="str">
            <v>3.02</v>
          </cell>
          <cell r="D507">
            <v>64768</v>
          </cell>
          <cell r="E507" t="str">
            <v>현장타설말뚝공</v>
          </cell>
          <cell r="I507">
            <v>0</v>
          </cell>
        </row>
        <row r="508">
          <cell r="A508" t="str">
            <v>D02612</v>
          </cell>
          <cell r="B508">
            <v>88</v>
          </cell>
          <cell r="C508" t="str">
            <v>a</v>
          </cell>
          <cell r="D508">
            <v>64896</v>
          </cell>
          <cell r="E508" t="str">
            <v>현장타설말뚝(R.C.D)</v>
          </cell>
          <cell r="F508" t="str">
            <v>Φ1500(상거노교)</v>
          </cell>
          <cell r="G508" t="str">
            <v>본</v>
          </cell>
          <cell r="H508">
            <v>22011606</v>
          </cell>
          <cell r="I508">
            <v>0</v>
          </cell>
        </row>
        <row r="509">
          <cell r="A509" t="str">
            <v>D02651</v>
          </cell>
          <cell r="B509">
            <v>88</v>
          </cell>
          <cell r="C509" t="str">
            <v>b</v>
          </cell>
          <cell r="D509">
            <v>65024</v>
          </cell>
          <cell r="E509" t="str">
            <v>철근망제작및운반</v>
          </cell>
          <cell r="F509" t="str">
            <v>(상거노교1500M/M)</v>
          </cell>
          <cell r="G509" t="str">
            <v>본</v>
          </cell>
          <cell r="H509">
            <v>3641119</v>
          </cell>
          <cell r="I509">
            <v>0</v>
          </cell>
        </row>
        <row r="510">
          <cell r="A510" t="str">
            <v>D02551</v>
          </cell>
          <cell r="B510">
            <v>88</v>
          </cell>
          <cell r="C510" t="str">
            <v>c</v>
          </cell>
          <cell r="D510">
            <v>65152</v>
          </cell>
          <cell r="E510" t="str">
            <v>말뚝두부정리</v>
          </cell>
          <cell r="G510" t="str">
            <v>본</v>
          </cell>
          <cell r="H510">
            <v>124575</v>
          </cell>
          <cell r="I510">
            <v>0</v>
          </cell>
        </row>
        <row r="511">
          <cell r="A511" t="str">
            <v>D02553</v>
          </cell>
          <cell r="B511">
            <v>3829</v>
          </cell>
          <cell r="C511" t="str">
            <v>d</v>
          </cell>
          <cell r="D511">
            <v>65280</v>
          </cell>
          <cell r="E511" t="str">
            <v>현장말뚝속채움</v>
          </cell>
          <cell r="G511" t="str">
            <v>M3</v>
          </cell>
          <cell r="H511">
            <v>20089</v>
          </cell>
          <cell r="I511">
            <v>0</v>
          </cell>
        </row>
        <row r="512">
          <cell r="A512" t="str">
            <v>D02554</v>
          </cell>
          <cell r="B512">
            <v>1</v>
          </cell>
          <cell r="C512" t="str">
            <v>e</v>
          </cell>
          <cell r="D512">
            <v>65408</v>
          </cell>
          <cell r="E512" t="str">
            <v>재하시험비</v>
          </cell>
          <cell r="G512" t="str">
            <v>L.S.</v>
          </cell>
          <cell r="H512">
            <v>48305000</v>
          </cell>
          <cell r="I512">
            <v>0</v>
          </cell>
        </row>
        <row r="513">
          <cell r="A513" t="str">
            <v>D02644</v>
          </cell>
          <cell r="B513">
            <v>88</v>
          </cell>
          <cell r="C513" t="str">
            <v>f</v>
          </cell>
          <cell r="D513">
            <v>65536</v>
          </cell>
          <cell r="E513" t="str">
            <v>스페이셔제작설치</v>
          </cell>
          <cell r="F513" t="str">
            <v>(상거노교)</v>
          </cell>
          <cell r="G513" t="str">
            <v>본</v>
          </cell>
          <cell r="H513">
            <v>115775</v>
          </cell>
          <cell r="I513">
            <v>0</v>
          </cell>
        </row>
        <row r="514">
          <cell r="A514" t="str">
            <v>E2</v>
          </cell>
          <cell r="B514">
            <v>0</v>
          </cell>
          <cell r="C514" t="str">
            <v>계</v>
          </cell>
          <cell r="D514">
            <v>65664</v>
          </cell>
          <cell r="I514">
            <v>0</v>
          </cell>
        </row>
        <row r="515">
          <cell r="A515" t="str">
            <v>T2</v>
          </cell>
          <cell r="B515">
            <v>534</v>
          </cell>
          <cell r="C515" t="str">
            <v>3.03</v>
          </cell>
          <cell r="D515">
            <v>65792</v>
          </cell>
          <cell r="E515" t="str">
            <v>거푸집</v>
          </cell>
          <cell r="I515">
            <v>0</v>
          </cell>
        </row>
        <row r="516">
          <cell r="A516" t="str">
            <v>T1</v>
          </cell>
          <cell r="B516">
            <v>525</v>
          </cell>
          <cell r="C516" t="str">
            <v>a</v>
          </cell>
          <cell r="D516">
            <v>65920</v>
          </cell>
          <cell r="E516" t="str">
            <v>합판거푸집</v>
          </cell>
          <cell r="I516">
            <v>0</v>
          </cell>
        </row>
        <row r="517">
          <cell r="A517" t="str">
            <v>D00627</v>
          </cell>
          <cell r="B517">
            <v>6584</v>
          </cell>
          <cell r="C517" t="str">
            <v>a-1</v>
          </cell>
          <cell r="D517">
            <v>66048</v>
          </cell>
          <cell r="E517" t="str">
            <v>합판거푸집</v>
          </cell>
          <cell r="F517" t="str">
            <v>(3회) 0-7M</v>
          </cell>
          <cell r="G517" t="str">
            <v>M2</v>
          </cell>
          <cell r="H517">
            <v>18280</v>
          </cell>
          <cell r="I517">
            <v>0</v>
          </cell>
        </row>
        <row r="518">
          <cell r="A518" t="str">
            <v>D00628</v>
          </cell>
          <cell r="B518">
            <v>184</v>
          </cell>
          <cell r="C518" t="str">
            <v>a-2</v>
          </cell>
          <cell r="D518">
            <v>66176</v>
          </cell>
          <cell r="E518" t="str">
            <v>합판거푸집</v>
          </cell>
          <cell r="F518" t="str">
            <v>(3회) 7-10M</v>
          </cell>
          <cell r="G518" t="str">
            <v>M2</v>
          </cell>
          <cell r="H518">
            <v>19471</v>
          </cell>
          <cell r="I518">
            <v>0</v>
          </cell>
        </row>
        <row r="519">
          <cell r="A519" t="str">
            <v>D00629</v>
          </cell>
          <cell r="B519">
            <v>127</v>
          </cell>
          <cell r="C519" t="str">
            <v>a-3</v>
          </cell>
          <cell r="D519">
            <v>66304</v>
          </cell>
          <cell r="E519" t="str">
            <v>합판거푸집</v>
          </cell>
          <cell r="F519" t="str">
            <v>(3회) 10-13M</v>
          </cell>
          <cell r="G519" t="str">
            <v>M2</v>
          </cell>
          <cell r="H519">
            <v>20662</v>
          </cell>
          <cell r="I519">
            <v>0</v>
          </cell>
        </row>
        <row r="520">
          <cell r="A520" t="str">
            <v>D00010</v>
          </cell>
          <cell r="B520">
            <v>578</v>
          </cell>
          <cell r="C520" t="str">
            <v>a-4</v>
          </cell>
          <cell r="D520">
            <v>66432</v>
          </cell>
          <cell r="E520" t="str">
            <v>합판거푸집</v>
          </cell>
          <cell r="F520" t="str">
            <v>(3회) 13-16M</v>
          </cell>
          <cell r="G520" t="str">
            <v>M2</v>
          </cell>
          <cell r="H520">
            <v>21853</v>
          </cell>
          <cell r="I520">
            <v>0</v>
          </cell>
        </row>
        <row r="521">
          <cell r="A521" t="str">
            <v>D02620</v>
          </cell>
          <cell r="B521">
            <v>248</v>
          </cell>
          <cell r="C521" t="str">
            <v>a-5</v>
          </cell>
          <cell r="D521">
            <v>66560</v>
          </cell>
          <cell r="E521" t="str">
            <v>합판거푸집</v>
          </cell>
          <cell r="F521" t="str">
            <v>(3회) 16-19M</v>
          </cell>
          <cell r="G521" t="str">
            <v>M2</v>
          </cell>
          <cell r="H521">
            <v>23044</v>
          </cell>
          <cell r="I521">
            <v>0</v>
          </cell>
        </row>
        <row r="522">
          <cell r="A522" t="str">
            <v>D02621</v>
          </cell>
          <cell r="B522">
            <v>64</v>
          </cell>
          <cell r="C522" t="str">
            <v>a-6</v>
          </cell>
          <cell r="D522">
            <v>66688</v>
          </cell>
          <cell r="E522" t="str">
            <v>합판거푸집</v>
          </cell>
          <cell r="F522" t="str">
            <v>(3회) 19-22M</v>
          </cell>
          <cell r="G522" t="str">
            <v>M2</v>
          </cell>
          <cell r="H522">
            <v>24236</v>
          </cell>
          <cell r="I522">
            <v>0</v>
          </cell>
        </row>
        <row r="523">
          <cell r="A523" t="str">
            <v>D02622</v>
          </cell>
          <cell r="B523">
            <v>64</v>
          </cell>
          <cell r="C523" t="str">
            <v>a-7</v>
          </cell>
          <cell r="D523">
            <v>66816</v>
          </cell>
          <cell r="E523" t="str">
            <v>합판거푸집</v>
          </cell>
          <cell r="F523" t="str">
            <v>(3회) 22-25M</v>
          </cell>
          <cell r="G523" t="str">
            <v>M2</v>
          </cell>
          <cell r="H523">
            <v>25427</v>
          </cell>
          <cell r="I523">
            <v>0</v>
          </cell>
        </row>
        <row r="524">
          <cell r="A524" t="str">
            <v>D00072</v>
          </cell>
          <cell r="B524">
            <v>1894</v>
          </cell>
          <cell r="C524" t="str">
            <v>a-8</v>
          </cell>
          <cell r="D524">
            <v>66944</v>
          </cell>
          <cell r="E524" t="str">
            <v>합판거푸집</v>
          </cell>
          <cell r="F524" t="str">
            <v>(4회)</v>
          </cell>
          <cell r="G524" t="str">
            <v>M2</v>
          </cell>
          <cell r="H524">
            <v>15738</v>
          </cell>
          <cell r="I524">
            <v>0</v>
          </cell>
        </row>
        <row r="525">
          <cell r="A525" t="str">
            <v>D00074</v>
          </cell>
          <cell r="B525">
            <v>84</v>
          </cell>
          <cell r="C525" t="str">
            <v>a-9</v>
          </cell>
          <cell r="D525">
            <v>67072</v>
          </cell>
          <cell r="E525" t="str">
            <v>합판거푸집</v>
          </cell>
          <cell r="F525" t="str">
            <v>(6회)</v>
          </cell>
          <cell r="G525" t="str">
            <v>M2</v>
          </cell>
          <cell r="H525">
            <v>12408</v>
          </cell>
          <cell r="I525">
            <v>0</v>
          </cell>
        </row>
        <row r="526">
          <cell r="A526" t="str">
            <v>E1</v>
          </cell>
          <cell r="B526">
            <v>0</v>
          </cell>
          <cell r="C526" t="str">
            <v>소계</v>
          </cell>
          <cell r="D526">
            <v>67200</v>
          </cell>
          <cell r="I526">
            <v>0</v>
          </cell>
        </row>
        <row r="527">
          <cell r="A527" t="str">
            <v>T1</v>
          </cell>
          <cell r="B527">
            <v>533</v>
          </cell>
          <cell r="C527" t="str">
            <v>b</v>
          </cell>
          <cell r="D527">
            <v>67328</v>
          </cell>
          <cell r="E527" t="str">
            <v>원형거푸집</v>
          </cell>
          <cell r="I527">
            <v>0</v>
          </cell>
        </row>
        <row r="528">
          <cell r="A528" t="str">
            <v>D00632</v>
          </cell>
          <cell r="B528">
            <v>1602</v>
          </cell>
          <cell r="C528" t="str">
            <v>b-1</v>
          </cell>
          <cell r="D528">
            <v>67456</v>
          </cell>
          <cell r="E528" t="str">
            <v>원형거푸집</v>
          </cell>
          <cell r="F528" t="str">
            <v>(3회0-7m)</v>
          </cell>
          <cell r="G528" t="str">
            <v>M2</v>
          </cell>
          <cell r="H528">
            <v>37805</v>
          </cell>
          <cell r="I528">
            <v>0</v>
          </cell>
        </row>
        <row r="529">
          <cell r="A529" t="str">
            <v>D02472</v>
          </cell>
          <cell r="B529">
            <v>460</v>
          </cell>
          <cell r="C529" t="str">
            <v>b-2</v>
          </cell>
          <cell r="D529">
            <v>67584</v>
          </cell>
          <cell r="E529" t="str">
            <v>원형거푸집</v>
          </cell>
          <cell r="F529" t="str">
            <v>(3회7-10m)</v>
          </cell>
          <cell r="G529" t="str">
            <v>M2</v>
          </cell>
          <cell r="H529">
            <v>40534</v>
          </cell>
          <cell r="I529">
            <v>0</v>
          </cell>
        </row>
        <row r="530">
          <cell r="A530" t="str">
            <v>D02473</v>
          </cell>
          <cell r="B530">
            <v>389</v>
          </cell>
          <cell r="C530" t="str">
            <v>b-3</v>
          </cell>
          <cell r="D530">
            <v>67712</v>
          </cell>
          <cell r="E530" t="str">
            <v>원형거푸집</v>
          </cell>
          <cell r="F530" t="str">
            <v>(3회10-13m)</v>
          </cell>
          <cell r="G530" t="str">
            <v>M2</v>
          </cell>
          <cell r="H530">
            <v>43263</v>
          </cell>
          <cell r="I530">
            <v>0</v>
          </cell>
        </row>
        <row r="531">
          <cell r="A531" t="str">
            <v>D02567</v>
          </cell>
          <cell r="B531">
            <v>191</v>
          </cell>
          <cell r="C531" t="str">
            <v>b-4</v>
          </cell>
          <cell r="D531">
            <v>67840</v>
          </cell>
          <cell r="E531" t="str">
            <v>원형거푸집</v>
          </cell>
          <cell r="F531" t="str">
            <v>(3회13-16m)</v>
          </cell>
          <cell r="G531" t="str">
            <v>M2</v>
          </cell>
          <cell r="H531">
            <v>45992</v>
          </cell>
          <cell r="I531">
            <v>0</v>
          </cell>
        </row>
        <row r="532">
          <cell r="A532" t="str">
            <v>D02568</v>
          </cell>
          <cell r="B532">
            <v>77</v>
          </cell>
          <cell r="C532" t="str">
            <v>b-5</v>
          </cell>
          <cell r="D532">
            <v>67968</v>
          </cell>
          <cell r="E532" t="str">
            <v>원형거푸집</v>
          </cell>
          <cell r="F532" t="str">
            <v>(3회16-19m)</v>
          </cell>
          <cell r="G532" t="str">
            <v>M2</v>
          </cell>
          <cell r="H532">
            <v>48721</v>
          </cell>
          <cell r="I532">
            <v>0</v>
          </cell>
        </row>
        <row r="533">
          <cell r="A533" t="str">
            <v>D02569</v>
          </cell>
          <cell r="B533">
            <v>40</v>
          </cell>
          <cell r="C533" t="str">
            <v>b-6</v>
          </cell>
          <cell r="D533">
            <v>68096</v>
          </cell>
          <cell r="E533" t="str">
            <v>원형거푸집</v>
          </cell>
          <cell r="F533" t="str">
            <v>(3회19-22m)</v>
          </cell>
          <cell r="G533" t="str">
            <v>M2</v>
          </cell>
          <cell r="H533">
            <v>51450</v>
          </cell>
          <cell r="I533">
            <v>0</v>
          </cell>
        </row>
        <row r="534">
          <cell r="A534" t="str">
            <v>E1</v>
          </cell>
          <cell r="B534">
            <v>0</v>
          </cell>
          <cell r="C534" t="str">
            <v>소계</v>
          </cell>
          <cell r="D534">
            <v>68224</v>
          </cell>
          <cell r="I534">
            <v>0</v>
          </cell>
        </row>
        <row r="535">
          <cell r="A535" t="str">
            <v>E2</v>
          </cell>
          <cell r="B535">
            <v>0</v>
          </cell>
          <cell r="C535" t="str">
            <v>계</v>
          </cell>
          <cell r="D535">
            <v>68352</v>
          </cell>
          <cell r="I535">
            <v>0</v>
          </cell>
        </row>
        <row r="536">
          <cell r="A536" t="str">
            <v>T2</v>
          </cell>
          <cell r="B536">
            <v>537</v>
          </cell>
          <cell r="C536" t="str">
            <v>3.04</v>
          </cell>
          <cell r="D536">
            <v>68480</v>
          </cell>
          <cell r="E536" t="str">
            <v>비계공</v>
          </cell>
          <cell r="I536">
            <v>0</v>
          </cell>
        </row>
        <row r="537">
          <cell r="A537" t="str">
            <v>D01150</v>
          </cell>
          <cell r="B537">
            <v>8015</v>
          </cell>
          <cell r="C537" t="str">
            <v>a</v>
          </cell>
          <cell r="D537">
            <v>68608</v>
          </cell>
          <cell r="E537" t="str">
            <v>비계공(강관)</v>
          </cell>
          <cell r="F537" t="str">
            <v>(교량구조물12개월)</v>
          </cell>
          <cell r="G537" t="str">
            <v>M2</v>
          </cell>
          <cell r="H537">
            <v>8976</v>
          </cell>
          <cell r="I537">
            <v>0</v>
          </cell>
        </row>
        <row r="538">
          <cell r="A538" t="str">
            <v>E2</v>
          </cell>
          <cell r="B538">
            <v>0</v>
          </cell>
          <cell r="C538" t="str">
            <v>계</v>
          </cell>
          <cell r="D538">
            <v>68736</v>
          </cell>
          <cell r="I538">
            <v>0</v>
          </cell>
        </row>
        <row r="539">
          <cell r="A539" t="str">
            <v>T2</v>
          </cell>
          <cell r="B539">
            <v>542</v>
          </cell>
          <cell r="C539" t="str">
            <v>3.05</v>
          </cell>
          <cell r="D539">
            <v>68864</v>
          </cell>
          <cell r="E539" t="str">
            <v>동바리공</v>
          </cell>
          <cell r="I539">
            <v>0</v>
          </cell>
        </row>
        <row r="540">
          <cell r="A540" t="str">
            <v>D02408</v>
          </cell>
          <cell r="B540">
            <v>6559</v>
          </cell>
          <cell r="C540" t="str">
            <v>a</v>
          </cell>
          <cell r="D540">
            <v>68992</v>
          </cell>
          <cell r="E540" t="str">
            <v>동바리</v>
          </cell>
          <cell r="F540" t="str">
            <v>(목재4회)</v>
          </cell>
          <cell r="G540" t="str">
            <v>공/M3</v>
          </cell>
          <cell r="H540">
            <v>19332</v>
          </cell>
          <cell r="I540">
            <v>0</v>
          </cell>
        </row>
        <row r="541">
          <cell r="A541" t="str">
            <v>D02223</v>
          </cell>
          <cell r="B541">
            <v>1948</v>
          </cell>
          <cell r="C541" t="str">
            <v>b</v>
          </cell>
          <cell r="D541">
            <v>69120</v>
          </cell>
          <cell r="E541" t="str">
            <v>DECK FINISHER용</v>
          </cell>
          <cell r="G541" t="str">
            <v>공/m3</v>
          </cell>
          <cell r="H541">
            <v>34499</v>
          </cell>
          <cell r="I541">
            <v>0</v>
          </cell>
        </row>
        <row r="542">
          <cell r="A542" t="str">
            <v>D00418</v>
          </cell>
          <cell r="B542">
            <v>4319</v>
          </cell>
          <cell r="C542" t="str">
            <v>c</v>
          </cell>
          <cell r="D542">
            <v>69248</v>
          </cell>
          <cell r="E542" t="str">
            <v>동바리공</v>
          </cell>
          <cell r="F542" t="str">
            <v>(강관,교량용)</v>
          </cell>
          <cell r="G542" t="str">
            <v>공/M3</v>
          </cell>
          <cell r="H542">
            <v>7217</v>
          </cell>
          <cell r="I542">
            <v>0</v>
          </cell>
        </row>
        <row r="543">
          <cell r="A543" t="str">
            <v>E2</v>
          </cell>
          <cell r="B543">
            <v>0</v>
          </cell>
          <cell r="C543" t="str">
            <v>계</v>
          </cell>
          <cell r="D543">
            <v>69376</v>
          </cell>
          <cell r="I543">
            <v>0</v>
          </cell>
        </row>
        <row r="544">
          <cell r="A544" t="str">
            <v>T2</v>
          </cell>
          <cell r="B544">
            <v>546</v>
          </cell>
          <cell r="C544" t="str">
            <v>3.06</v>
          </cell>
          <cell r="D544">
            <v>69504</v>
          </cell>
          <cell r="E544" t="str">
            <v>철근가공조립</v>
          </cell>
          <cell r="I544">
            <v>0</v>
          </cell>
        </row>
        <row r="545">
          <cell r="A545" t="str">
            <v>D00327</v>
          </cell>
          <cell r="B545">
            <v>1600.33</v>
          </cell>
          <cell r="C545" t="str">
            <v>a</v>
          </cell>
          <cell r="D545">
            <v>69632</v>
          </cell>
          <cell r="E545" t="str">
            <v>철근가공조립</v>
          </cell>
          <cell r="F545" t="str">
            <v>(복잡)</v>
          </cell>
          <cell r="G545" t="str">
            <v>TON</v>
          </cell>
          <cell r="H545">
            <v>364638</v>
          </cell>
          <cell r="I545">
            <v>0</v>
          </cell>
        </row>
        <row r="546">
          <cell r="A546" t="str">
            <v>D00328</v>
          </cell>
          <cell r="B546">
            <v>794.5</v>
          </cell>
          <cell r="C546" t="str">
            <v>b</v>
          </cell>
          <cell r="D546">
            <v>69760</v>
          </cell>
          <cell r="E546" t="str">
            <v>철근가공조립</v>
          </cell>
          <cell r="F546" t="str">
            <v>(매우복잡)</v>
          </cell>
          <cell r="G546" t="str">
            <v>TON</v>
          </cell>
          <cell r="H546">
            <v>407733</v>
          </cell>
          <cell r="I546">
            <v>0</v>
          </cell>
        </row>
        <row r="547">
          <cell r="A547" t="str">
            <v>E2</v>
          </cell>
          <cell r="B547">
            <v>0</v>
          </cell>
          <cell r="C547" t="str">
            <v>계</v>
          </cell>
          <cell r="D547">
            <v>69888</v>
          </cell>
          <cell r="I547">
            <v>0</v>
          </cell>
        </row>
        <row r="548">
          <cell r="A548" t="str">
            <v>T2</v>
          </cell>
          <cell r="B548">
            <v>552</v>
          </cell>
          <cell r="C548" t="str">
            <v>3.07</v>
          </cell>
          <cell r="D548">
            <v>70016</v>
          </cell>
          <cell r="E548" t="str">
            <v>콘크리트타설</v>
          </cell>
          <cell r="I548">
            <v>0</v>
          </cell>
        </row>
        <row r="549">
          <cell r="A549" t="str">
            <v>D00313</v>
          </cell>
          <cell r="B549">
            <v>7364</v>
          </cell>
          <cell r="C549" t="str">
            <v>a</v>
          </cell>
          <cell r="D549">
            <v>70144</v>
          </cell>
          <cell r="E549" t="str">
            <v>콘크리트타설</v>
          </cell>
          <cell r="F549" t="str">
            <v>(철근,펌프카,0~15m)</v>
          </cell>
          <cell r="G549" t="str">
            <v>M3</v>
          </cell>
          <cell r="H549">
            <v>10469</v>
          </cell>
          <cell r="I549">
            <v>0</v>
          </cell>
        </row>
        <row r="550">
          <cell r="A550" t="str">
            <v>D02073</v>
          </cell>
          <cell r="B550">
            <v>42</v>
          </cell>
          <cell r="C550" t="str">
            <v>b</v>
          </cell>
          <cell r="D550">
            <v>70272</v>
          </cell>
          <cell r="E550" t="str">
            <v>콘크리트타설</v>
          </cell>
          <cell r="F550" t="str">
            <v>(무근,진동기포함)</v>
          </cell>
          <cell r="G550" t="str">
            <v>M3</v>
          </cell>
          <cell r="H550">
            <v>18411</v>
          </cell>
          <cell r="I550">
            <v>0</v>
          </cell>
        </row>
        <row r="551">
          <cell r="A551" t="str">
            <v>D00319</v>
          </cell>
          <cell r="B551">
            <v>176</v>
          </cell>
          <cell r="C551" t="str">
            <v>c</v>
          </cell>
          <cell r="D551">
            <v>70400</v>
          </cell>
          <cell r="E551" t="str">
            <v>콘크리트타설</v>
          </cell>
          <cell r="F551" t="str">
            <v>(무근,진동기제외)</v>
          </cell>
          <cell r="G551" t="str">
            <v>M3</v>
          </cell>
          <cell r="H551">
            <v>18202</v>
          </cell>
          <cell r="I551">
            <v>0</v>
          </cell>
        </row>
        <row r="552">
          <cell r="A552" t="str">
            <v>D02573</v>
          </cell>
          <cell r="B552">
            <v>3420</v>
          </cell>
          <cell r="C552" t="str">
            <v>d</v>
          </cell>
          <cell r="D552">
            <v>70528</v>
          </cell>
          <cell r="E552" t="str">
            <v>콘크리트타설</v>
          </cell>
          <cell r="F552" t="str">
            <v>(철근,섬유보강,0~15)</v>
          </cell>
          <cell r="G552" t="str">
            <v>M3</v>
          </cell>
          <cell r="H552">
            <v>15469</v>
          </cell>
          <cell r="I552">
            <v>0</v>
          </cell>
        </row>
        <row r="553">
          <cell r="A553" t="str">
            <v>E2</v>
          </cell>
          <cell r="B553">
            <v>0</v>
          </cell>
          <cell r="C553" t="str">
            <v>계</v>
          </cell>
          <cell r="D553">
            <v>70656</v>
          </cell>
          <cell r="I553">
            <v>0</v>
          </cell>
        </row>
        <row r="554">
          <cell r="A554" t="str">
            <v>T2</v>
          </cell>
          <cell r="B554">
            <v>556</v>
          </cell>
          <cell r="C554" t="str">
            <v>3.08</v>
          </cell>
          <cell r="D554">
            <v>70784</v>
          </cell>
          <cell r="E554" t="str">
            <v>슬래브표면처리</v>
          </cell>
          <cell r="I554">
            <v>0</v>
          </cell>
        </row>
        <row r="555">
          <cell r="A555" t="str">
            <v>D01245</v>
          </cell>
          <cell r="B555">
            <v>9553</v>
          </cell>
          <cell r="C555" t="str">
            <v>a</v>
          </cell>
          <cell r="D555">
            <v>70912</v>
          </cell>
          <cell r="E555" t="str">
            <v>슬래브양생</v>
          </cell>
          <cell r="G555" t="str">
            <v>M2</v>
          </cell>
          <cell r="H555">
            <v>152</v>
          </cell>
          <cell r="I555">
            <v>0</v>
          </cell>
        </row>
        <row r="556">
          <cell r="A556" t="str">
            <v>D00494</v>
          </cell>
          <cell r="B556">
            <v>9553</v>
          </cell>
          <cell r="C556" t="str">
            <v>b</v>
          </cell>
          <cell r="D556">
            <v>71040</v>
          </cell>
          <cell r="E556" t="str">
            <v>슬라브면고르기</v>
          </cell>
          <cell r="F556" t="str">
            <v>데크휘니샤</v>
          </cell>
          <cell r="G556" t="str">
            <v>M2</v>
          </cell>
          <cell r="H556">
            <v>369</v>
          </cell>
          <cell r="I556">
            <v>0</v>
          </cell>
        </row>
        <row r="557">
          <cell r="A557" t="str">
            <v>E2</v>
          </cell>
          <cell r="B557">
            <v>0</v>
          </cell>
          <cell r="C557" t="str">
            <v>계</v>
          </cell>
          <cell r="D557">
            <v>71168</v>
          </cell>
          <cell r="I557">
            <v>0</v>
          </cell>
        </row>
        <row r="558">
          <cell r="A558" t="str">
            <v>T2</v>
          </cell>
          <cell r="B558">
            <v>563</v>
          </cell>
          <cell r="C558" t="str">
            <v>3.09</v>
          </cell>
          <cell r="D558">
            <v>71296</v>
          </cell>
          <cell r="E558" t="str">
            <v>교좌받침공</v>
          </cell>
          <cell r="I558">
            <v>0</v>
          </cell>
        </row>
        <row r="559">
          <cell r="A559" t="str">
            <v>D02411</v>
          </cell>
          <cell r="B559">
            <v>6</v>
          </cell>
          <cell r="C559" t="str">
            <v>a</v>
          </cell>
          <cell r="D559">
            <v>71424</v>
          </cell>
          <cell r="E559" t="str">
            <v>교좌장치</v>
          </cell>
          <cell r="F559" t="str">
            <v>(고정단)450TON</v>
          </cell>
          <cell r="G559" t="str">
            <v>EA</v>
          </cell>
          <cell r="H559">
            <v>1900994</v>
          </cell>
          <cell r="I559">
            <v>0</v>
          </cell>
        </row>
        <row r="560">
          <cell r="A560" t="str">
            <v>D02413</v>
          </cell>
          <cell r="B560">
            <v>12</v>
          </cell>
          <cell r="C560" t="str">
            <v>b</v>
          </cell>
          <cell r="D560">
            <v>71552</v>
          </cell>
          <cell r="E560" t="str">
            <v>교좌장치</v>
          </cell>
          <cell r="F560" t="str">
            <v>(일방향)250TON</v>
          </cell>
          <cell r="G560" t="str">
            <v>EA</v>
          </cell>
          <cell r="H560">
            <v>2097801</v>
          </cell>
          <cell r="I560">
            <v>0</v>
          </cell>
        </row>
        <row r="561">
          <cell r="A561" t="str">
            <v>D02415</v>
          </cell>
          <cell r="B561">
            <v>26</v>
          </cell>
          <cell r="C561" t="str">
            <v>c</v>
          </cell>
          <cell r="D561">
            <v>71680</v>
          </cell>
          <cell r="E561" t="str">
            <v>교좌장치</v>
          </cell>
          <cell r="F561" t="str">
            <v>(일방향)450TON</v>
          </cell>
          <cell r="G561" t="str">
            <v>EA</v>
          </cell>
          <cell r="H561">
            <v>2915103</v>
          </cell>
          <cell r="I561">
            <v>0</v>
          </cell>
        </row>
        <row r="562">
          <cell r="A562" t="str">
            <v>D02417</v>
          </cell>
          <cell r="B562">
            <v>36</v>
          </cell>
          <cell r="C562" t="str">
            <v>d</v>
          </cell>
          <cell r="D562">
            <v>71808</v>
          </cell>
          <cell r="E562" t="str">
            <v>교좌장치</v>
          </cell>
          <cell r="F562" t="str">
            <v>(양방향)250TON</v>
          </cell>
          <cell r="G562" t="str">
            <v>EA</v>
          </cell>
          <cell r="H562">
            <v>1145751</v>
          </cell>
          <cell r="I562">
            <v>0</v>
          </cell>
        </row>
        <row r="563">
          <cell r="A563" t="str">
            <v>D02419</v>
          </cell>
          <cell r="B563">
            <v>24</v>
          </cell>
          <cell r="C563" t="str">
            <v>e</v>
          </cell>
          <cell r="D563">
            <v>71936</v>
          </cell>
          <cell r="E563" t="str">
            <v>교좌장치</v>
          </cell>
          <cell r="F563" t="str">
            <v>(양방향)450TON</v>
          </cell>
          <cell r="G563" t="str">
            <v>EA</v>
          </cell>
          <cell r="H563">
            <v>1699914</v>
          </cell>
          <cell r="I563">
            <v>0</v>
          </cell>
        </row>
        <row r="564">
          <cell r="A564" t="str">
            <v>E2</v>
          </cell>
          <cell r="B564">
            <v>0</v>
          </cell>
          <cell r="C564" t="str">
            <v>계</v>
          </cell>
          <cell r="D564">
            <v>72064</v>
          </cell>
          <cell r="I564">
            <v>0</v>
          </cell>
        </row>
        <row r="565">
          <cell r="A565" t="str">
            <v>T2</v>
          </cell>
          <cell r="B565">
            <v>593</v>
          </cell>
          <cell r="C565" t="str">
            <v>3.10</v>
          </cell>
          <cell r="D565">
            <v>72192</v>
          </cell>
          <cell r="E565" t="str">
            <v>강 교</v>
          </cell>
          <cell r="I565">
            <v>0</v>
          </cell>
        </row>
        <row r="566">
          <cell r="A566" t="str">
            <v>T1</v>
          </cell>
          <cell r="B566">
            <v>569</v>
          </cell>
          <cell r="C566" t="str">
            <v>a</v>
          </cell>
          <cell r="D566">
            <v>72320</v>
          </cell>
          <cell r="E566" t="str">
            <v>제작 및 가설</v>
          </cell>
          <cell r="I566">
            <v>0</v>
          </cell>
        </row>
        <row r="567">
          <cell r="A567" t="str">
            <v>D02422</v>
          </cell>
          <cell r="B567">
            <v>3720.91</v>
          </cell>
          <cell r="C567" t="str">
            <v>a-1</v>
          </cell>
          <cell r="D567">
            <v>72448</v>
          </cell>
          <cell r="E567" t="str">
            <v>강교제작</v>
          </cell>
          <cell r="F567" t="str">
            <v>(상거노교)</v>
          </cell>
          <cell r="G567" t="str">
            <v>TON</v>
          </cell>
          <cell r="H567">
            <v>1508995</v>
          </cell>
          <cell r="I567">
            <v>0</v>
          </cell>
        </row>
        <row r="568">
          <cell r="A568" t="str">
            <v>D02427</v>
          </cell>
          <cell r="B568">
            <v>3720.91</v>
          </cell>
          <cell r="C568" t="str">
            <v>a-2</v>
          </cell>
          <cell r="D568">
            <v>72576</v>
          </cell>
          <cell r="E568" t="str">
            <v>강교운반(상거노교)</v>
          </cell>
          <cell r="F568" t="str">
            <v>포철-제작장</v>
          </cell>
          <cell r="G568" t="str">
            <v>TON</v>
          </cell>
          <cell r="H568">
            <v>9986</v>
          </cell>
          <cell r="I568">
            <v>0</v>
          </cell>
        </row>
        <row r="569">
          <cell r="A569" t="str">
            <v>D02433</v>
          </cell>
          <cell r="B569">
            <v>3720.91</v>
          </cell>
          <cell r="C569" t="str">
            <v>a-3</v>
          </cell>
          <cell r="D569">
            <v>72704</v>
          </cell>
          <cell r="E569" t="str">
            <v>강교운반(상거노교)</v>
          </cell>
          <cell r="F569" t="str">
            <v>제작장-현장</v>
          </cell>
          <cell r="G569" t="str">
            <v>TON</v>
          </cell>
          <cell r="H569">
            <v>29499</v>
          </cell>
          <cell r="I569">
            <v>0</v>
          </cell>
        </row>
        <row r="570">
          <cell r="A570" t="str">
            <v>E1</v>
          </cell>
          <cell r="B570">
            <v>0</v>
          </cell>
          <cell r="C570" t="str">
            <v>소계</v>
          </cell>
          <cell r="D570">
            <v>72832</v>
          </cell>
          <cell r="I570">
            <v>0</v>
          </cell>
        </row>
        <row r="571">
          <cell r="A571" t="str">
            <v>T1</v>
          </cell>
          <cell r="B571">
            <v>573</v>
          </cell>
          <cell r="C571" t="str">
            <v>b</v>
          </cell>
          <cell r="D571">
            <v>72960</v>
          </cell>
          <cell r="E571" t="str">
            <v>강교가설</v>
          </cell>
          <cell r="I571">
            <v>0</v>
          </cell>
        </row>
        <row r="572">
          <cell r="A572" t="str">
            <v>D02437</v>
          </cell>
          <cell r="B572">
            <v>3720.91</v>
          </cell>
          <cell r="C572" t="str">
            <v>b-1</v>
          </cell>
          <cell r="D572">
            <v>73088</v>
          </cell>
          <cell r="E572" t="str">
            <v>강교가설(상거노교)</v>
          </cell>
          <cell r="G572" t="str">
            <v>TON</v>
          </cell>
          <cell r="H572">
            <v>243335</v>
          </cell>
          <cell r="I572">
            <v>0</v>
          </cell>
        </row>
        <row r="573">
          <cell r="A573" t="str">
            <v>D02441</v>
          </cell>
          <cell r="B573">
            <v>3720.91</v>
          </cell>
          <cell r="C573" t="str">
            <v>b-2</v>
          </cell>
          <cell r="D573">
            <v>73216</v>
          </cell>
          <cell r="E573" t="str">
            <v>강교가설(상거노교)</v>
          </cell>
          <cell r="F573" t="str">
            <v>가설용 BENT</v>
          </cell>
          <cell r="G573" t="str">
            <v>TON</v>
          </cell>
          <cell r="H573">
            <v>42096</v>
          </cell>
          <cell r="I573">
            <v>0</v>
          </cell>
        </row>
        <row r="574">
          <cell r="A574" t="str">
            <v>E1</v>
          </cell>
          <cell r="B574">
            <v>0</v>
          </cell>
          <cell r="C574" t="str">
            <v>소계</v>
          </cell>
          <cell r="D574">
            <v>73344</v>
          </cell>
          <cell r="I574">
            <v>0</v>
          </cell>
        </row>
        <row r="575">
          <cell r="A575" t="str">
            <v>T1</v>
          </cell>
          <cell r="B575">
            <v>581</v>
          </cell>
          <cell r="C575" t="str">
            <v>c</v>
          </cell>
          <cell r="D575">
            <v>73472</v>
          </cell>
          <cell r="E575" t="str">
            <v>강교도장</v>
          </cell>
          <cell r="I575">
            <v>0</v>
          </cell>
        </row>
        <row r="576">
          <cell r="A576" t="str">
            <v>D02159</v>
          </cell>
          <cell r="B576">
            <v>35899</v>
          </cell>
          <cell r="C576" t="str">
            <v>c-1</v>
          </cell>
          <cell r="D576">
            <v>73600</v>
          </cell>
          <cell r="E576" t="str">
            <v>강교내부도장</v>
          </cell>
          <cell r="F576" t="str">
            <v>(공장)</v>
          </cell>
          <cell r="G576" t="str">
            <v>M2</v>
          </cell>
          <cell r="H576">
            <v>16576</v>
          </cell>
          <cell r="I576">
            <v>0</v>
          </cell>
        </row>
        <row r="577">
          <cell r="A577" t="str">
            <v>D02158</v>
          </cell>
          <cell r="B577">
            <v>20450</v>
          </cell>
          <cell r="C577" t="str">
            <v>c-2</v>
          </cell>
          <cell r="D577">
            <v>73728</v>
          </cell>
          <cell r="E577" t="str">
            <v>강교외부도장</v>
          </cell>
          <cell r="F577" t="str">
            <v>(공장)</v>
          </cell>
          <cell r="G577" t="str">
            <v>M2</v>
          </cell>
          <cell r="H577">
            <v>21831</v>
          </cell>
          <cell r="I577">
            <v>0</v>
          </cell>
        </row>
        <row r="578">
          <cell r="A578" t="str">
            <v>D02475</v>
          </cell>
          <cell r="B578">
            <v>4448</v>
          </cell>
          <cell r="C578" t="str">
            <v>c-3</v>
          </cell>
          <cell r="D578">
            <v>73856</v>
          </cell>
          <cell r="E578" t="str">
            <v>연결판도장</v>
          </cell>
          <cell r="F578" t="str">
            <v>(공장)</v>
          </cell>
          <cell r="G578" t="str">
            <v>M2</v>
          </cell>
          <cell r="H578">
            <v>12643</v>
          </cell>
          <cell r="I578">
            <v>0</v>
          </cell>
        </row>
        <row r="579">
          <cell r="A579" t="str">
            <v>D02162</v>
          </cell>
          <cell r="B579">
            <v>1371</v>
          </cell>
          <cell r="C579" t="str">
            <v>c-4</v>
          </cell>
          <cell r="D579">
            <v>73984</v>
          </cell>
          <cell r="E579" t="str">
            <v>강교외부볼트및연결판</v>
          </cell>
          <cell r="F579" t="str">
            <v>도장(현장)</v>
          </cell>
          <cell r="G579" t="str">
            <v>M2</v>
          </cell>
          <cell r="H579">
            <v>12432</v>
          </cell>
          <cell r="I579">
            <v>0</v>
          </cell>
        </row>
        <row r="580">
          <cell r="A580" t="str">
            <v>D02163</v>
          </cell>
          <cell r="B580">
            <v>664</v>
          </cell>
          <cell r="C580" t="str">
            <v>c-5</v>
          </cell>
          <cell r="D580">
            <v>74112</v>
          </cell>
          <cell r="E580" t="str">
            <v>강교내부볼트및연결판</v>
          </cell>
          <cell r="F580" t="str">
            <v>도장(현장)</v>
          </cell>
          <cell r="G580" t="str">
            <v>M2</v>
          </cell>
          <cell r="H580">
            <v>6432</v>
          </cell>
          <cell r="I580">
            <v>0</v>
          </cell>
        </row>
        <row r="581">
          <cell r="A581" t="str">
            <v>D02476</v>
          </cell>
          <cell r="B581">
            <v>5542</v>
          </cell>
          <cell r="C581" t="str">
            <v>c-6</v>
          </cell>
          <cell r="D581">
            <v>74240</v>
          </cell>
          <cell r="E581" t="str">
            <v>콘크리트접합부도장</v>
          </cell>
          <cell r="F581" t="str">
            <v>공장</v>
          </cell>
          <cell r="G581" t="str">
            <v>M2</v>
          </cell>
          <cell r="H581">
            <v>13465</v>
          </cell>
          <cell r="I581">
            <v>0</v>
          </cell>
        </row>
        <row r="582">
          <cell r="A582" t="str">
            <v>E1</v>
          </cell>
          <cell r="B582">
            <v>0</v>
          </cell>
          <cell r="C582" t="str">
            <v>소계</v>
          </cell>
          <cell r="D582">
            <v>74368</v>
          </cell>
          <cell r="I582">
            <v>0</v>
          </cell>
        </row>
        <row r="583">
          <cell r="A583" t="str">
            <v>T1</v>
          </cell>
          <cell r="B583">
            <v>585</v>
          </cell>
          <cell r="C583" t="str">
            <v>d</v>
          </cell>
          <cell r="D583">
            <v>74496</v>
          </cell>
          <cell r="E583" t="str">
            <v>비파괴검사</v>
          </cell>
          <cell r="I583">
            <v>0</v>
          </cell>
        </row>
        <row r="584">
          <cell r="A584" t="str">
            <v>D02555</v>
          </cell>
          <cell r="B584">
            <v>426</v>
          </cell>
          <cell r="C584" t="str">
            <v>d-1</v>
          </cell>
          <cell r="D584">
            <v>74624</v>
          </cell>
          <cell r="E584" t="str">
            <v>방사선검사</v>
          </cell>
          <cell r="F584" t="str">
            <v>R.T</v>
          </cell>
          <cell r="G584" t="str">
            <v>매</v>
          </cell>
          <cell r="H584">
            <v>25000</v>
          </cell>
          <cell r="I584">
            <v>0</v>
          </cell>
        </row>
        <row r="585">
          <cell r="A585" t="str">
            <v>D02556</v>
          </cell>
          <cell r="B585">
            <v>17402</v>
          </cell>
          <cell r="C585" t="str">
            <v>d-2</v>
          </cell>
          <cell r="D585">
            <v>74752</v>
          </cell>
          <cell r="E585" t="str">
            <v>자분탐상검사</v>
          </cell>
          <cell r="F585" t="str">
            <v>M.T</v>
          </cell>
          <cell r="G585" t="str">
            <v>M</v>
          </cell>
          <cell r="H585">
            <v>18000</v>
          </cell>
          <cell r="I585">
            <v>0</v>
          </cell>
        </row>
        <row r="586">
          <cell r="A586" t="str">
            <v>E1</v>
          </cell>
          <cell r="B586">
            <v>0</v>
          </cell>
          <cell r="C586" t="str">
            <v>소계</v>
          </cell>
          <cell r="D586">
            <v>74880</v>
          </cell>
          <cell r="I586">
            <v>0</v>
          </cell>
        </row>
        <row r="587">
          <cell r="A587" t="str">
            <v>T1</v>
          </cell>
          <cell r="B587">
            <v>591</v>
          </cell>
          <cell r="C587" t="str">
            <v>e</v>
          </cell>
          <cell r="D587">
            <v>75008</v>
          </cell>
          <cell r="E587" t="str">
            <v>교량전기시설</v>
          </cell>
          <cell r="I587">
            <v>0</v>
          </cell>
        </row>
        <row r="588">
          <cell r="A588" t="str">
            <v>D02557</v>
          </cell>
          <cell r="B588">
            <v>394</v>
          </cell>
          <cell r="C588" t="str">
            <v>e-1</v>
          </cell>
          <cell r="D588">
            <v>75136</v>
          </cell>
          <cell r="E588" t="str">
            <v>교량전기시설</v>
          </cell>
          <cell r="F588" t="str">
            <v>TYPE-A</v>
          </cell>
          <cell r="G588" t="str">
            <v>EA</v>
          </cell>
          <cell r="H588">
            <v>5881</v>
          </cell>
          <cell r="I588">
            <v>0</v>
          </cell>
        </row>
        <row r="589">
          <cell r="A589" t="str">
            <v>D02558</v>
          </cell>
          <cell r="B589">
            <v>80</v>
          </cell>
          <cell r="C589" t="str">
            <v>e-2</v>
          </cell>
          <cell r="D589">
            <v>75264</v>
          </cell>
          <cell r="E589" t="str">
            <v>교량전기시설</v>
          </cell>
          <cell r="F589" t="str">
            <v>TYPE-B</v>
          </cell>
          <cell r="G589" t="str">
            <v>EA</v>
          </cell>
          <cell r="H589">
            <v>2835</v>
          </cell>
          <cell r="I589">
            <v>0</v>
          </cell>
        </row>
        <row r="590">
          <cell r="A590" t="str">
            <v>D02559</v>
          </cell>
          <cell r="B590">
            <v>868</v>
          </cell>
          <cell r="C590" t="str">
            <v>e-3</v>
          </cell>
          <cell r="D590">
            <v>75392</v>
          </cell>
          <cell r="E590" t="str">
            <v>교량전기시설</v>
          </cell>
          <cell r="F590" t="str">
            <v>TYPE-C</v>
          </cell>
          <cell r="G590" t="str">
            <v>EA</v>
          </cell>
          <cell r="H590">
            <v>80</v>
          </cell>
          <cell r="I590">
            <v>0</v>
          </cell>
        </row>
        <row r="591">
          <cell r="A591" t="str">
            <v>D02560</v>
          </cell>
          <cell r="B591">
            <v>80</v>
          </cell>
          <cell r="C591" t="str">
            <v>e-4</v>
          </cell>
          <cell r="D591">
            <v>75520</v>
          </cell>
          <cell r="E591" t="str">
            <v>교량전기시설</v>
          </cell>
          <cell r="F591" t="str">
            <v>TYPE-D</v>
          </cell>
          <cell r="G591" t="str">
            <v>EA</v>
          </cell>
          <cell r="H591">
            <v>3510</v>
          </cell>
          <cell r="I591">
            <v>0</v>
          </cell>
        </row>
        <row r="592">
          <cell r="A592" t="str">
            <v>E1</v>
          </cell>
          <cell r="B592">
            <v>0</v>
          </cell>
          <cell r="C592" t="str">
            <v>소계</v>
          </cell>
          <cell r="D592">
            <v>75648</v>
          </cell>
          <cell r="I592">
            <v>0</v>
          </cell>
        </row>
        <row r="593">
          <cell r="A593" t="str">
            <v>D02561</v>
          </cell>
          <cell r="B593">
            <v>406</v>
          </cell>
          <cell r="C593" t="str">
            <v>f</v>
          </cell>
          <cell r="D593">
            <v>75776</v>
          </cell>
          <cell r="E593" t="str">
            <v>철판구멍뚫기</v>
          </cell>
          <cell r="F593" t="str">
            <v>(T=12M/M,D=50M/M)</v>
          </cell>
          <cell r="G593" t="str">
            <v>EA</v>
          </cell>
          <cell r="H593">
            <v>4033</v>
          </cell>
          <cell r="I593">
            <v>0</v>
          </cell>
        </row>
        <row r="594">
          <cell r="A594" t="str">
            <v>E2</v>
          </cell>
          <cell r="B594">
            <v>0</v>
          </cell>
          <cell r="C594" t="str">
            <v>계</v>
          </cell>
          <cell r="D594">
            <v>75904</v>
          </cell>
          <cell r="I594">
            <v>0</v>
          </cell>
        </row>
        <row r="595">
          <cell r="A595" t="str">
            <v>T2</v>
          </cell>
          <cell r="B595">
            <v>596</v>
          </cell>
          <cell r="C595" t="str">
            <v>3.11</v>
          </cell>
          <cell r="D595">
            <v>76032</v>
          </cell>
          <cell r="E595" t="str">
            <v>신축이음장치</v>
          </cell>
          <cell r="I595">
            <v>0</v>
          </cell>
        </row>
        <row r="596">
          <cell r="A596" t="str">
            <v>D00701</v>
          </cell>
          <cell r="B596">
            <v>79</v>
          </cell>
          <cell r="C596" t="str">
            <v>a</v>
          </cell>
          <cell r="D596">
            <v>76160</v>
          </cell>
          <cell r="E596" t="str">
            <v>신축이음장치</v>
          </cell>
          <cell r="F596" t="str">
            <v>(NO.160)</v>
          </cell>
          <cell r="G596" t="str">
            <v>M</v>
          </cell>
          <cell r="H596">
            <v>2467165</v>
          </cell>
          <cell r="I596">
            <v>0</v>
          </cell>
        </row>
        <row r="597">
          <cell r="A597" t="str">
            <v>E2</v>
          </cell>
          <cell r="B597">
            <v>0</v>
          </cell>
          <cell r="C597" t="str">
            <v>계</v>
          </cell>
          <cell r="D597">
            <v>76288</v>
          </cell>
          <cell r="I597">
            <v>0</v>
          </cell>
        </row>
        <row r="598">
          <cell r="A598" t="str">
            <v>T2</v>
          </cell>
          <cell r="B598">
            <v>599</v>
          </cell>
          <cell r="C598" t="str">
            <v>3.12</v>
          </cell>
          <cell r="D598">
            <v>76416</v>
          </cell>
          <cell r="E598" t="str">
            <v>교면방수</v>
          </cell>
          <cell r="I598">
            <v>0</v>
          </cell>
        </row>
        <row r="599">
          <cell r="A599" t="str">
            <v>D00495</v>
          </cell>
          <cell r="B599">
            <v>9553</v>
          </cell>
          <cell r="C599" t="str">
            <v>a</v>
          </cell>
          <cell r="D599">
            <v>76544</v>
          </cell>
          <cell r="E599" t="str">
            <v>교면방수</v>
          </cell>
          <cell r="F599" t="str">
            <v>(도막방수)</v>
          </cell>
          <cell r="G599" t="str">
            <v>M2</v>
          </cell>
          <cell r="H599">
            <v>17505</v>
          </cell>
          <cell r="I599">
            <v>0</v>
          </cell>
        </row>
        <row r="600">
          <cell r="A600" t="str">
            <v>E2</v>
          </cell>
          <cell r="B600">
            <v>0</v>
          </cell>
          <cell r="C600" t="str">
            <v>계</v>
          </cell>
          <cell r="D600">
            <v>76672</v>
          </cell>
          <cell r="I600">
            <v>0</v>
          </cell>
        </row>
        <row r="601">
          <cell r="A601" t="str">
            <v>T2</v>
          </cell>
          <cell r="B601">
            <v>602</v>
          </cell>
          <cell r="C601" t="str">
            <v>3.13</v>
          </cell>
          <cell r="D601">
            <v>76800</v>
          </cell>
          <cell r="E601" t="str">
            <v>접속슬래브 접합공</v>
          </cell>
          <cell r="I601">
            <v>0</v>
          </cell>
        </row>
        <row r="602">
          <cell r="A602" t="str">
            <v>D01284</v>
          </cell>
          <cell r="B602">
            <v>101</v>
          </cell>
          <cell r="C602" t="str">
            <v>a</v>
          </cell>
          <cell r="D602">
            <v>76928</v>
          </cell>
          <cell r="E602" t="str">
            <v>다웰바설치</v>
          </cell>
          <cell r="F602" t="str">
            <v>(φ 25x600)</v>
          </cell>
          <cell r="G602" t="str">
            <v>EA</v>
          </cell>
          <cell r="H602">
            <v>8780</v>
          </cell>
          <cell r="I602">
            <v>0</v>
          </cell>
        </row>
        <row r="603">
          <cell r="A603" t="str">
            <v>E2</v>
          </cell>
          <cell r="B603">
            <v>0</v>
          </cell>
          <cell r="C603" t="str">
            <v>계</v>
          </cell>
          <cell r="D603">
            <v>77056</v>
          </cell>
          <cell r="I603">
            <v>0</v>
          </cell>
        </row>
        <row r="604">
          <cell r="A604" t="str">
            <v>T2</v>
          </cell>
          <cell r="B604">
            <v>606</v>
          </cell>
          <cell r="C604" t="str">
            <v>3.14</v>
          </cell>
          <cell r="D604">
            <v>77184</v>
          </cell>
          <cell r="E604" t="str">
            <v>무수축콘크리트</v>
          </cell>
          <cell r="I604">
            <v>0</v>
          </cell>
        </row>
        <row r="605">
          <cell r="A605" t="str">
            <v>D01680</v>
          </cell>
          <cell r="B605">
            <v>21</v>
          </cell>
          <cell r="C605" t="str">
            <v>a</v>
          </cell>
          <cell r="D605">
            <v>77312</v>
          </cell>
          <cell r="E605" t="str">
            <v>무수축 콘크리트</v>
          </cell>
          <cell r="G605" t="str">
            <v>M3</v>
          </cell>
          <cell r="H605">
            <v>196987</v>
          </cell>
          <cell r="I605">
            <v>0</v>
          </cell>
        </row>
        <row r="606">
          <cell r="A606" t="str">
            <v>D00662</v>
          </cell>
          <cell r="B606">
            <v>3</v>
          </cell>
          <cell r="C606" t="str">
            <v>b</v>
          </cell>
          <cell r="D606">
            <v>77440</v>
          </cell>
          <cell r="E606" t="str">
            <v>무수축 몰탈</v>
          </cell>
          <cell r="F606" t="str">
            <v>(1:1)</v>
          </cell>
          <cell r="G606" t="str">
            <v>M3</v>
          </cell>
          <cell r="H606">
            <v>197640</v>
          </cell>
          <cell r="I606">
            <v>0</v>
          </cell>
        </row>
        <row r="607">
          <cell r="A607" t="str">
            <v>E2</v>
          </cell>
          <cell r="B607">
            <v>0</v>
          </cell>
          <cell r="C607" t="str">
            <v>계</v>
          </cell>
          <cell r="D607">
            <v>77568</v>
          </cell>
          <cell r="I607">
            <v>0</v>
          </cell>
        </row>
        <row r="608">
          <cell r="A608" t="str">
            <v>T2</v>
          </cell>
          <cell r="B608">
            <v>610</v>
          </cell>
          <cell r="C608" t="str">
            <v>3.15</v>
          </cell>
          <cell r="D608">
            <v>77696</v>
          </cell>
          <cell r="E608" t="str">
            <v>스치로폴설치</v>
          </cell>
          <cell r="I608">
            <v>0</v>
          </cell>
        </row>
        <row r="609">
          <cell r="A609" t="str">
            <v>D00518</v>
          </cell>
          <cell r="B609">
            <v>591</v>
          </cell>
          <cell r="C609" t="str">
            <v>a</v>
          </cell>
          <cell r="D609">
            <v>77824</v>
          </cell>
          <cell r="E609" t="str">
            <v>스치로폴</v>
          </cell>
          <cell r="F609" t="str">
            <v>(T=10m/m)</v>
          </cell>
          <cell r="G609" t="str">
            <v>M2</v>
          </cell>
          <cell r="H609">
            <v>748</v>
          </cell>
          <cell r="I609">
            <v>0</v>
          </cell>
        </row>
        <row r="610">
          <cell r="A610" t="str">
            <v>D00519</v>
          </cell>
          <cell r="B610">
            <v>65</v>
          </cell>
          <cell r="C610" t="str">
            <v>b</v>
          </cell>
          <cell r="D610">
            <v>77952</v>
          </cell>
          <cell r="E610" t="str">
            <v>스치로폴</v>
          </cell>
          <cell r="F610" t="str">
            <v>(T=20m/m)</v>
          </cell>
          <cell r="G610" t="str">
            <v>M2</v>
          </cell>
          <cell r="H610">
            <v>1498</v>
          </cell>
          <cell r="I610">
            <v>0</v>
          </cell>
        </row>
        <row r="611">
          <cell r="A611" t="str">
            <v>E2</v>
          </cell>
          <cell r="B611">
            <v>0</v>
          </cell>
          <cell r="C611" t="str">
            <v>계</v>
          </cell>
          <cell r="D611">
            <v>78080</v>
          </cell>
          <cell r="I611">
            <v>0</v>
          </cell>
        </row>
        <row r="612">
          <cell r="A612" t="str">
            <v>T2</v>
          </cell>
          <cell r="B612">
            <v>616</v>
          </cell>
          <cell r="C612" t="str">
            <v>3.16</v>
          </cell>
          <cell r="D612">
            <v>78208</v>
          </cell>
          <cell r="E612" t="str">
            <v>배 수 구</v>
          </cell>
          <cell r="I612">
            <v>0</v>
          </cell>
        </row>
        <row r="613">
          <cell r="A613" t="str">
            <v>T1</v>
          </cell>
          <cell r="B613">
            <v>615</v>
          </cell>
          <cell r="C613" t="str">
            <v>a</v>
          </cell>
          <cell r="D613">
            <v>78336</v>
          </cell>
          <cell r="E613" t="str">
            <v>하천용</v>
          </cell>
          <cell r="I613">
            <v>0</v>
          </cell>
        </row>
        <row r="614">
          <cell r="A614" t="str">
            <v>D02491</v>
          </cell>
          <cell r="B614">
            <v>47</v>
          </cell>
          <cell r="C614" t="str">
            <v>a-1</v>
          </cell>
          <cell r="D614">
            <v>78464</v>
          </cell>
          <cell r="E614" t="str">
            <v>하천용 집수구</v>
          </cell>
          <cell r="F614" t="str">
            <v>(주철)</v>
          </cell>
          <cell r="G614" t="str">
            <v>EA</v>
          </cell>
          <cell r="H614">
            <v>30096</v>
          </cell>
          <cell r="I614">
            <v>0</v>
          </cell>
        </row>
        <row r="615">
          <cell r="A615" t="str">
            <v>D02490</v>
          </cell>
          <cell r="B615">
            <v>122</v>
          </cell>
          <cell r="C615" t="str">
            <v>a-2</v>
          </cell>
          <cell r="D615">
            <v>78592</v>
          </cell>
          <cell r="E615" t="str">
            <v>하천용 직관</v>
          </cell>
          <cell r="F615" t="str">
            <v>(Φ150m/m)</v>
          </cell>
          <cell r="G615" t="str">
            <v>M</v>
          </cell>
          <cell r="H615">
            <v>3962</v>
          </cell>
          <cell r="I615">
            <v>0</v>
          </cell>
        </row>
        <row r="616">
          <cell r="A616" t="str">
            <v>E1</v>
          </cell>
          <cell r="B616">
            <v>0</v>
          </cell>
          <cell r="C616" t="str">
            <v>소계</v>
          </cell>
          <cell r="D616">
            <v>78720</v>
          </cell>
          <cell r="I616">
            <v>0</v>
          </cell>
        </row>
        <row r="617">
          <cell r="A617" t="str">
            <v>E2</v>
          </cell>
          <cell r="B617">
            <v>0</v>
          </cell>
          <cell r="C617" t="str">
            <v>계</v>
          </cell>
          <cell r="D617">
            <v>78848</v>
          </cell>
          <cell r="I617">
            <v>0</v>
          </cell>
        </row>
        <row r="618">
          <cell r="A618" t="str">
            <v>T2</v>
          </cell>
          <cell r="B618">
            <v>620</v>
          </cell>
          <cell r="C618" t="str">
            <v>3.17</v>
          </cell>
          <cell r="D618">
            <v>78976</v>
          </cell>
          <cell r="E618" t="str">
            <v>스페이샤설치</v>
          </cell>
          <cell r="I618">
            <v>0</v>
          </cell>
        </row>
        <row r="619">
          <cell r="A619" t="str">
            <v>D01640</v>
          </cell>
          <cell r="B619">
            <v>3873</v>
          </cell>
          <cell r="C619" t="str">
            <v>a</v>
          </cell>
          <cell r="D619">
            <v>79104</v>
          </cell>
          <cell r="E619" t="str">
            <v>스페이셔설치</v>
          </cell>
          <cell r="F619" t="str">
            <v>(벽체용)</v>
          </cell>
          <cell r="G619" t="str">
            <v>M2</v>
          </cell>
          <cell r="H619">
            <v>1260</v>
          </cell>
          <cell r="I619">
            <v>0</v>
          </cell>
        </row>
        <row r="620">
          <cell r="A620" t="str">
            <v>D02407</v>
          </cell>
          <cell r="B620">
            <v>12130</v>
          </cell>
          <cell r="C620" t="str">
            <v>b</v>
          </cell>
          <cell r="D620">
            <v>79232</v>
          </cell>
          <cell r="E620" t="str">
            <v>스페이셔설치</v>
          </cell>
          <cell r="F620" t="str">
            <v>(슬라브용)</v>
          </cell>
          <cell r="G620" t="str">
            <v>M2</v>
          </cell>
          <cell r="H620">
            <v>705</v>
          </cell>
          <cell r="I620">
            <v>0</v>
          </cell>
        </row>
        <row r="621">
          <cell r="A621" t="str">
            <v>E2</v>
          </cell>
          <cell r="B621">
            <v>0</v>
          </cell>
          <cell r="C621" t="str">
            <v>계</v>
          </cell>
          <cell r="D621">
            <v>79360</v>
          </cell>
          <cell r="I621">
            <v>0</v>
          </cell>
        </row>
        <row r="622">
          <cell r="A622" t="str">
            <v>T2</v>
          </cell>
          <cell r="B622">
            <v>624</v>
          </cell>
          <cell r="C622" t="str">
            <v>3.18</v>
          </cell>
          <cell r="D622">
            <v>79488</v>
          </cell>
          <cell r="E622" t="str">
            <v>교명판 및 설명판</v>
          </cell>
          <cell r="I622">
            <v>0</v>
          </cell>
        </row>
        <row r="623">
          <cell r="A623" t="str">
            <v>D00501</v>
          </cell>
          <cell r="B623">
            <v>2</v>
          </cell>
          <cell r="C623" t="str">
            <v>a</v>
          </cell>
          <cell r="D623">
            <v>79616</v>
          </cell>
          <cell r="E623" t="str">
            <v>교명판</v>
          </cell>
          <cell r="F623" t="str">
            <v>(450x200x10)</v>
          </cell>
          <cell r="G623" t="str">
            <v>EA</v>
          </cell>
          <cell r="H623">
            <v>50370</v>
          </cell>
          <cell r="I623">
            <v>0</v>
          </cell>
        </row>
        <row r="624">
          <cell r="A624" t="str">
            <v>D00502</v>
          </cell>
          <cell r="B624">
            <v>2</v>
          </cell>
          <cell r="C624" t="str">
            <v>b</v>
          </cell>
          <cell r="D624">
            <v>79744</v>
          </cell>
          <cell r="E624" t="str">
            <v>설명판</v>
          </cell>
          <cell r="F624" t="str">
            <v>(500x300x10)</v>
          </cell>
          <cell r="G624" t="str">
            <v>EA</v>
          </cell>
          <cell r="H624">
            <v>83950</v>
          </cell>
          <cell r="I624">
            <v>0</v>
          </cell>
        </row>
        <row r="625">
          <cell r="A625" t="str">
            <v>E2</v>
          </cell>
          <cell r="B625">
            <v>0</v>
          </cell>
          <cell r="C625" t="str">
            <v>계</v>
          </cell>
          <cell r="D625">
            <v>79872</v>
          </cell>
          <cell r="I625">
            <v>0</v>
          </cell>
        </row>
        <row r="626">
          <cell r="A626" t="str">
            <v>T2</v>
          </cell>
          <cell r="B626">
            <v>627</v>
          </cell>
          <cell r="C626" t="str">
            <v>3.19</v>
          </cell>
          <cell r="D626">
            <v>80000</v>
          </cell>
          <cell r="E626" t="str">
            <v>T.B.M 설치</v>
          </cell>
          <cell r="I626">
            <v>0</v>
          </cell>
        </row>
        <row r="627">
          <cell r="A627" t="str">
            <v>D00510</v>
          </cell>
          <cell r="B627">
            <v>2</v>
          </cell>
          <cell r="C627" t="str">
            <v>a</v>
          </cell>
          <cell r="D627">
            <v>80128</v>
          </cell>
          <cell r="E627" t="str">
            <v>T.B.M 설치</v>
          </cell>
          <cell r="G627" t="str">
            <v>EA</v>
          </cell>
          <cell r="H627">
            <v>24717</v>
          </cell>
          <cell r="I627">
            <v>0</v>
          </cell>
        </row>
        <row r="628">
          <cell r="A628" t="str">
            <v>E2</v>
          </cell>
          <cell r="B628">
            <v>0</v>
          </cell>
          <cell r="C628" t="str">
            <v>계</v>
          </cell>
          <cell r="D628">
            <v>80256</v>
          </cell>
          <cell r="I628">
            <v>0</v>
          </cell>
        </row>
        <row r="629">
          <cell r="A629" t="str">
            <v>T2</v>
          </cell>
          <cell r="B629">
            <v>631</v>
          </cell>
          <cell r="C629" t="str">
            <v>3.20</v>
          </cell>
          <cell r="D629">
            <v>80384</v>
          </cell>
          <cell r="E629" t="str">
            <v>난간설치</v>
          </cell>
          <cell r="I629">
            <v>0</v>
          </cell>
        </row>
        <row r="630">
          <cell r="A630" t="str">
            <v>D02237</v>
          </cell>
          <cell r="B630">
            <v>1017</v>
          </cell>
          <cell r="C630" t="str">
            <v>a</v>
          </cell>
          <cell r="D630">
            <v>80512</v>
          </cell>
          <cell r="E630" t="str">
            <v>방호벽</v>
          </cell>
          <cell r="F630" t="str">
            <v>(교량용:일반구간)</v>
          </cell>
          <cell r="G630" t="str">
            <v>M</v>
          </cell>
          <cell r="H630">
            <v>7142</v>
          </cell>
          <cell r="I630">
            <v>0</v>
          </cell>
        </row>
        <row r="631">
          <cell r="A631" t="str">
            <v>D02493</v>
          </cell>
          <cell r="B631">
            <v>1017</v>
          </cell>
          <cell r="C631" t="str">
            <v>b</v>
          </cell>
          <cell r="D631">
            <v>80640</v>
          </cell>
          <cell r="E631" t="str">
            <v>교량난간</v>
          </cell>
          <cell r="F631" t="str">
            <v>(알루미늄)</v>
          </cell>
          <cell r="G631" t="str">
            <v>M</v>
          </cell>
          <cell r="H631">
            <v>117609</v>
          </cell>
          <cell r="I631">
            <v>0</v>
          </cell>
        </row>
        <row r="632">
          <cell r="A632" t="str">
            <v>E2</v>
          </cell>
          <cell r="B632">
            <v>0</v>
          </cell>
          <cell r="C632" t="str">
            <v>계</v>
          </cell>
          <cell r="D632">
            <v>80768</v>
          </cell>
          <cell r="I632">
            <v>0</v>
          </cell>
        </row>
        <row r="633">
          <cell r="A633" t="str">
            <v>T2</v>
          </cell>
          <cell r="B633">
            <v>636</v>
          </cell>
          <cell r="C633" t="str">
            <v>3.21</v>
          </cell>
          <cell r="D633">
            <v>80896</v>
          </cell>
          <cell r="E633" t="str">
            <v>교량유지관리판</v>
          </cell>
          <cell r="I633">
            <v>0</v>
          </cell>
        </row>
        <row r="634">
          <cell r="A634" t="str">
            <v>D02495</v>
          </cell>
          <cell r="B634">
            <v>80</v>
          </cell>
          <cell r="C634" t="str">
            <v>a</v>
          </cell>
          <cell r="D634">
            <v>81024</v>
          </cell>
          <cell r="E634" t="str">
            <v>교량유지관리표지판</v>
          </cell>
          <cell r="F634" t="str">
            <v>(BOX 내부용)</v>
          </cell>
          <cell r="G634" t="str">
            <v>EA</v>
          </cell>
          <cell r="H634">
            <v>4200</v>
          </cell>
          <cell r="I634">
            <v>0</v>
          </cell>
        </row>
        <row r="635">
          <cell r="A635" t="str">
            <v>D02496</v>
          </cell>
          <cell r="B635">
            <v>21</v>
          </cell>
          <cell r="C635" t="str">
            <v>b</v>
          </cell>
          <cell r="D635">
            <v>81152</v>
          </cell>
          <cell r="E635" t="str">
            <v>교량유지관리표지판</v>
          </cell>
          <cell r="F635" t="str">
            <v>(교각용)</v>
          </cell>
          <cell r="G635" t="str">
            <v>EA</v>
          </cell>
          <cell r="H635">
            <v>3150</v>
          </cell>
          <cell r="I635">
            <v>0</v>
          </cell>
        </row>
        <row r="636">
          <cell r="A636" t="str">
            <v>D02497</v>
          </cell>
          <cell r="B636">
            <v>9</v>
          </cell>
          <cell r="C636" t="str">
            <v>c</v>
          </cell>
          <cell r="D636">
            <v>81280</v>
          </cell>
          <cell r="E636" t="str">
            <v>교량유지관리표지판</v>
          </cell>
          <cell r="F636" t="str">
            <v>(난간용)</v>
          </cell>
          <cell r="G636" t="str">
            <v>EA</v>
          </cell>
          <cell r="H636">
            <v>3150</v>
          </cell>
          <cell r="I636">
            <v>0</v>
          </cell>
        </row>
        <row r="637">
          <cell r="A637" t="str">
            <v>E2</v>
          </cell>
          <cell r="B637">
            <v>0</v>
          </cell>
          <cell r="C637" t="str">
            <v>계</v>
          </cell>
          <cell r="D637">
            <v>81408</v>
          </cell>
          <cell r="I637">
            <v>0</v>
          </cell>
        </row>
        <row r="638">
          <cell r="A638" t="str">
            <v>T2</v>
          </cell>
          <cell r="B638">
            <v>639</v>
          </cell>
          <cell r="C638" t="str">
            <v>3.22</v>
          </cell>
          <cell r="D638">
            <v>81536</v>
          </cell>
          <cell r="E638" t="str">
            <v>낙하물방지공</v>
          </cell>
          <cell r="I638">
            <v>0</v>
          </cell>
        </row>
        <row r="639">
          <cell r="A639" t="str">
            <v>D00509</v>
          </cell>
          <cell r="B639">
            <v>633</v>
          </cell>
          <cell r="C639" t="str">
            <v>a</v>
          </cell>
          <cell r="D639">
            <v>81664</v>
          </cell>
          <cell r="E639" t="str">
            <v>낙하물 방지공</v>
          </cell>
          <cell r="G639" t="str">
            <v>M2</v>
          </cell>
          <cell r="H639">
            <v>3491</v>
          </cell>
          <cell r="I639">
            <v>0</v>
          </cell>
        </row>
        <row r="640">
          <cell r="A640" t="str">
            <v>E2</v>
          </cell>
          <cell r="B640">
            <v>0</v>
          </cell>
          <cell r="C640" t="str">
            <v>계</v>
          </cell>
          <cell r="D640">
            <v>81792</v>
          </cell>
          <cell r="I640">
            <v>0</v>
          </cell>
        </row>
        <row r="641">
          <cell r="A641" t="str">
            <v>T2</v>
          </cell>
          <cell r="B641">
            <v>644</v>
          </cell>
          <cell r="C641" t="str">
            <v>3.23</v>
          </cell>
          <cell r="D641">
            <v>81920</v>
          </cell>
          <cell r="E641" t="str">
            <v>낙교방지시설</v>
          </cell>
          <cell r="I641">
            <v>0</v>
          </cell>
        </row>
        <row r="642">
          <cell r="A642" t="str">
            <v>D02739</v>
          </cell>
          <cell r="B642">
            <v>20</v>
          </cell>
          <cell r="C642" t="str">
            <v>a</v>
          </cell>
          <cell r="D642">
            <v>82048</v>
          </cell>
          <cell r="E642" t="str">
            <v>낙교방지시설(상거노)</v>
          </cell>
          <cell r="F642" t="str">
            <v>(교축방향)</v>
          </cell>
          <cell r="G642" t="str">
            <v>EA</v>
          </cell>
          <cell r="H642">
            <v>1756704</v>
          </cell>
          <cell r="I642">
            <v>0</v>
          </cell>
        </row>
        <row r="643">
          <cell r="A643" t="str">
            <v>D02740</v>
          </cell>
          <cell r="B643">
            <v>6</v>
          </cell>
          <cell r="C643" t="str">
            <v>b</v>
          </cell>
          <cell r="D643">
            <v>82176</v>
          </cell>
          <cell r="E643" t="str">
            <v>낙교방지시설(상거노)</v>
          </cell>
          <cell r="F643" t="str">
            <v>(교축직각방향)</v>
          </cell>
          <cell r="G643" t="str">
            <v>EA</v>
          </cell>
          <cell r="H643">
            <v>1587207</v>
          </cell>
          <cell r="I643">
            <v>0</v>
          </cell>
        </row>
        <row r="644">
          <cell r="A644" t="str">
            <v>D02741</v>
          </cell>
          <cell r="B644">
            <v>6</v>
          </cell>
          <cell r="C644" t="str">
            <v>c</v>
          </cell>
          <cell r="D644">
            <v>82304</v>
          </cell>
          <cell r="E644" t="str">
            <v>낙교방지시설(상거노)</v>
          </cell>
          <cell r="F644" t="str">
            <v>(양방향)</v>
          </cell>
          <cell r="G644" t="str">
            <v>EA</v>
          </cell>
          <cell r="H644">
            <v>2507873</v>
          </cell>
          <cell r="I644">
            <v>0</v>
          </cell>
        </row>
        <row r="645">
          <cell r="A645" t="str">
            <v>E2</v>
          </cell>
          <cell r="B645">
            <v>0</v>
          </cell>
          <cell r="C645" t="str">
            <v>계</v>
          </cell>
          <cell r="D645">
            <v>82432</v>
          </cell>
          <cell r="I645">
            <v>0</v>
          </cell>
        </row>
        <row r="646">
          <cell r="A646" t="str">
            <v>T2</v>
          </cell>
          <cell r="B646">
            <v>656</v>
          </cell>
          <cell r="C646" t="str">
            <v>3.24</v>
          </cell>
          <cell r="D646">
            <v>82560</v>
          </cell>
          <cell r="E646" t="str">
            <v>안전점검통로</v>
          </cell>
          <cell r="I646">
            <v>0</v>
          </cell>
        </row>
        <row r="647">
          <cell r="A647" t="str">
            <v>T1</v>
          </cell>
          <cell r="B647">
            <v>649</v>
          </cell>
          <cell r="C647" t="str">
            <v>a</v>
          </cell>
          <cell r="D647">
            <v>82688</v>
          </cell>
          <cell r="E647" t="str">
            <v>교대부</v>
          </cell>
          <cell r="I647">
            <v>0</v>
          </cell>
        </row>
        <row r="648">
          <cell r="A648" t="str">
            <v>D02708</v>
          </cell>
          <cell r="B648">
            <v>2</v>
          </cell>
          <cell r="C648" t="str">
            <v>a-1</v>
          </cell>
          <cell r="D648">
            <v>82816</v>
          </cell>
          <cell r="E648" t="str">
            <v>교대검사로(상거노교)</v>
          </cell>
          <cell r="F648" t="str">
            <v>TYPE-1,분리용</v>
          </cell>
          <cell r="G648" t="str">
            <v>EA</v>
          </cell>
          <cell r="H648">
            <v>3444546</v>
          </cell>
          <cell r="I648">
            <v>0</v>
          </cell>
        </row>
        <row r="649">
          <cell r="A649" t="str">
            <v>D02562</v>
          </cell>
          <cell r="B649">
            <v>1</v>
          </cell>
          <cell r="C649" t="str">
            <v>a-2</v>
          </cell>
          <cell r="D649">
            <v>82944</v>
          </cell>
          <cell r="E649" t="str">
            <v>점검용계단</v>
          </cell>
          <cell r="G649" t="str">
            <v>개소</v>
          </cell>
          <cell r="H649">
            <v>2161790</v>
          </cell>
          <cell r="I649">
            <v>0</v>
          </cell>
        </row>
        <row r="650">
          <cell r="A650" t="str">
            <v>E1</v>
          </cell>
          <cell r="B650">
            <v>0</v>
          </cell>
          <cell r="C650" t="str">
            <v>소계</v>
          </cell>
          <cell r="D650">
            <v>83072</v>
          </cell>
          <cell r="I650">
            <v>0</v>
          </cell>
        </row>
        <row r="651">
          <cell r="A651" t="str">
            <v>T1</v>
          </cell>
          <cell r="B651">
            <v>655</v>
          </cell>
          <cell r="C651" t="str">
            <v>b</v>
          </cell>
          <cell r="D651">
            <v>83200</v>
          </cell>
          <cell r="E651" t="str">
            <v>교각부</v>
          </cell>
          <cell r="I651">
            <v>0</v>
          </cell>
        </row>
        <row r="652">
          <cell r="A652" t="str">
            <v>D02723</v>
          </cell>
          <cell r="B652">
            <v>2</v>
          </cell>
          <cell r="C652" t="str">
            <v>b-1</v>
          </cell>
          <cell r="D652">
            <v>83328</v>
          </cell>
          <cell r="E652" t="str">
            <v>교각검사로(상거노교)</v>
          </cell>
          <cell r="F652" t="str">
            <v>TYPE-1,일체형</v>
          </cell>
          <cell r="G652" t="str">
            <v>개소</v>
          </cell>
          <cell r="H652">
            <v>7660463</v>
          </cell>
          <cell r="I652">
            <v>0</v>
          </cell>
        </row>
        <row r="653">
          <cell r="A653" t="str">
            <v>D02724</v>
          </cell>
          <cell r="B653">
            <v>1</v>
          </cell>
          <cell r="C653" t="str">
            <v>b-2</v>
          </cell>
          <cell r="D653">
            <v>83456</v>
          </cell>
          <cell r="E653" t="str">
            <v>교각검사로(상거노교)</v>
          </cell>
          <cell r="F653" t="str">
            <v>TYPE-2,일체형</v>
          </cell>
          <cell r="G653" t="str">
            <v>개소</v>
          </cell>
          <cell r="H653">
            <v>7751338</v>
          </cell>
          <cell r="I653">
            <v>0</v>
          </cell>
        </row>
        <row r="654">
          <cell r="A654" t="str">
            <v>D02725</v>
          </cell>
          <cell r="B654">
            <v>10</v>
          </cell>
          <cell r="C654" t="str">
            <v>b-3</v>
          </cell>
          <cell r="D654">
            <v>83584</v>
          </cell>
          <cell r="E654" t="str">
            <v>교각검사로(상거노교)</v>
          </cell>
          <cell r="F654" t="str">
            <v>TYPE-3,분리용</v>
          </cell>
          <cell r="G654" t="str">
            <v>개소</v>
          </cell>
          <cell r="H654">
            <v>5694335</v>
          </cell>
          <cell r="I654">
            <v>0</v>
          </cell>
        </row>
        <row r="655">
          <cell r="A655" t="str">
            <v>D02726</v>
          </cell>
          <cell r="B655">
            <v>2</v>
          </cell>
          <cell r="C655" t="str">
            <v>b-4</v>
          </cell>
          <cell r="D655">
            <v>83712</v>
          </cell>
          <cell r="E655" t="str">
            <v>교각검사로(상거노교)</v>
          </cell>
          <cell r="F655" t="str">
            <v>TYPE-4,분리용</v>
          </cell>
          <cell r="G655" t="str">
            <v>개소</v>
          </cell>
          <cell r="H655">
            <v>5089858</v>
          </cell>
          <cell r="I655">
            <v>0</v>
          </cell>
        </row>
        <row r="656">
          <cell r="A656" t="str">
            <v>E1</v>
          </cell>
          <cell r="B656">
            <v>0</v>
          </cell>
          <cell r="C656" t="str">
            <v>소계</v>
          </cell>
          <cell r="D656">
            <v>83840</v>
          </cell>
          <cell r="I656">
            <v>0</v>
          </cell>
        </row>
        <row r="657">
          <cell r="A657" t="str">
            <v>E2</v>
          </cell>
          <cell r="B657">
            <v>0</v>
          </cell>
          <cell r="C657" t="str">
            <v>계</v>
          </cell>
          <cell r="D657">
            <v>83968</v>
          </cell>
          <cell r="I657">
            <v>0</v>
          </cell>
        </row>
        <row r="658">
          <cell r="A658" t="str">
            <v>T2</v>
          </cell>
          <cell r="B658">
            <v>659</v>
          </cell>
          <cell r="C658" t="str">
            <v>3.25</v>
          </cell>
          <cell r="D658">
            <v>84096</v>
          </cell>
          <cell r="E658" t="str">
            <v>전선관설치</v>
          </cell>
          <cell r="I658">
            <v>0</v>
          </cell>
        </row>
        <row r="659">
          <cell r="A659" t="str">
            <v>D00776</v>
          </cell>
          <cell r="B659">
            <v>2034</v>
          </cell>
          <cell r="C659" t="str">
            <v>a</v>
          </cell>
          <cell r="D659">
            <v>84224</v>
          </cell>
          <cell r="E659" t="str">
            <v>전선관P.V.C</v>
          </cell>
          <cell r="F659" t="str">
            <v>(ø=100 ㎜)</v>
          </cell>
          <cell r="G659" t="str">
            <v>M</v>
          </cell>
          <cell r="H659">
            <v>5770</v>
          </cell>
          <cell r="I659">
            <v>0</v>
          </cell>
        </row>
        <row r="660">
          <cell r="A660" t="str">
            <v>E2</v>
          </cell>
          <cell r="B660">
            <v>0</v>
          </cell>
          <cell r="C660" t="str">
            <v>계</v>
          </cell>
          <cell r="D660">
            <v>84352</v>
          </cell>
          <cell r="I660">
            <v>0</v>
          </cell>
        </row>
        <row r="661">
          <cell r="A661" t="str">
            <v>T2</v>
          </cell>
          <cell r="B661">
            <v>662</v>
          </cell>
          <cell r="C661" t="str">
            <v>3.26</v>
          </cell>
          <cell r="D661">
            <v>84480</v>
          </cell>
          <cell r="E661" t="str">
            <v>물푸기공</v>
          </cell>
          <cell r="I661">
            <v>0</v>
          </cell>
        </row>
        <row r="662">
          <cell r="A662" t="str">
            <v>D00064</v>
          </cell>
          <cell r="B662">
            <v>6699</v>
          </cell>
          <cell r="C662" t="str">
            <v>a</v>
          </cell>
          <cell r="D662">
            <v>84608</v>
          </cell>
          <cell r="E662" t="str">
            <v>물푸기</v>
          </cell>
          <cell r="G662" t="str">
            <v>HR</v>
          </cell>
          <cell r="H662">
            <v>3932</v>
          </cell>
          <cell r="I662">
            <v>0</v>
          </cell>
        </row>
        <row r="663">
          <cell r="A663" t="str">
            <v>E2</v>
          </cell>
          <cell r="B663">
            <v>0</v>
          </cell>
          <cell r="C663" t="str">
            <v>계</v>
          </cell>
          <cell r="D663">
            <v>84736</v>
          </cell>
          <cell r="I663">
            <v>0</v>
          </cell>
        </row>
        <row r="664">
          <cell r="A664" t="str">
            <v>T2</v>
          </cell>
          <cell r="B664">
            <v>665</v>
          </cell>
          <cell r="C664" t="str">
            <v>3.27</v>
          </cell>
          <cell r="D664">
            <v>84864</v>
          </cell>
          <cell r="E664" t="str">
            <v>NOTCH설치</v>
          </cell>
          <cell r="I664">
            <v>0</v>
          </cell>
        </row>
        <row r="665">
          <cell r="A665" t="str">
            <v>D02563</v>
          </cell>
          <cell r="B665">
            <v>1865</v>
          </cell>
          <cell r="C665" t="str">
            <v>a</v>
          </cell>
          <cell r="D665">
            <v>84992</v>
          </cell>
          <cell r="E665" t="str">
            <v>NOTCH설치</v>
          </cell>
          <cell r="G665" t="str">
            <v>M</v>
          </cell>
          <cell r="H665">
            <v>3477</v>
          </cell>
          <cell r="I665">
            <v>0</v>
          </cell>
        </row>
        <row r="666">
          <cell r="A666" t="str">
            <v>E2</v>
          </cell>
          <cell r="B666">
            <v>0</v>
          </cell>
          <cell r="C666" t="str">
            <v>계</v>
          </cell>
          <cell r="D666">
            <v>85120</v>
          </cell>
          <cell r="I666">
            <v>0</v>
          </cell>
        </row>
        <row r="667">
          <cell r="A667" t="str">
            <v>T2</v>
          </cell>
          <cell r="B667">
            <v>668</v>
          </cell>
          <cell r="C667" t="str">
            <v>3.28</v>
          </cell>
          <cell r="D667">
            <v>85248</v>
          </cell>
          <cell r="E667" t="str">
            <v>오탁방지막</v>
          </cell>
          <cell r="I667">
            <v>0</v>
          </cell>
        </row>
        <row r="668">
          <cell r="A668" t="str">
            <v>D02566</v>
          </cell>
          <cell r="B668">
            <v>113</v>
          </cell>
          <cell r="C668" t="str">
            <v>a</v>
          </cell>
          <cell r="D668">
            <v>85376</v>
          </cell>
          <cell r="E668" t="str">
            <v>오탁방지막</v>
          </cell>
          <cell r="F668" t="str">
            <v>(설치및철거)</v>
          </cell>
          <cell r="G668" t="str">
            <v>M</v>
          </cell>
          <cell r="H668">
            <v>261435</v>
          </cell>
          <cell r="I668">
            <v>0</v>
          </cell>
        </row>
        <row r="669">
          <cell r="A669" t="str">
            <v>E2</v>
          </cell>
          <cell r="B669">
            <v>0</v>
          </cell>
          <cell r="C669" t="str">
            <v>계</v>
          </cell>
          <cell r="D669">
            <v>85504</v>
          </cell>
          <cell r="I669">
            <v>0</v>
          </cell>
        </row>
        <row r="670">
          <cell r="A670" t="str">
            <v>T2</v>
          </cell>
          <cell r="B670">
            <v>677</v>
          </cell>
          <cell r="C670" t="str">
            <v>3.29</v>
          </cell>
          <cell r="D670">
            <v>85632</v>
          </cell>
          <cell r="E670" t="str">
            <v>가시설공</v>
          </cell>
          <cell r="I670">
            <v>0</v>
          </cell>
        </row>
        <row r="671">
          <cell r="A671" t="str">
            <v>T1</v>
          </cell>
          <cell r="B671">
            <v>672</v>
          </cell>
          <cell r="C671" t="str">
            <v>a</v>
          </cell>
          <cell r="D671">
            <v>85760</v>
          </cell>
          <cell r="E671" t="str">
            <v>가물막이공</v>
          </cell>
          <cell r="I671">
            <v>0</v>
          </cell>
        </row>
        <row r="672">
          <cell r="A672" t="str">
            <v>D02687</v>
          </cell>
          <cell r="B672">
            <v>1</v>
          </cell>
          <cell r="C672" t="str">
            <v>a-1</v>
          </cell>
          <cell r="D672">
            <v>85888</v>
          </cell>
          <cell r="E672" t="str">
            <v>가물막이공</v>
          </cell>
          <cell r="F672" t="str">
            <v>(상거노교)</v>
          </cell>
          <cell r="G672" t="str">
            <v>L.S.</v>
          </cell>
          <cell r="H672">
            <v>1069512000</v>
          </cell>
          <cell r="I672">
            <v>0</v>
          </cell>
        </row>
        <row r="673">
          <cell r="A673" t="str">
            <v>E1</v>
          </cell>
          <cell r="B673">
            <v>0</v>
          </cell>
          <cell r="C673" t="str">
            <v>소계</v>
          </cell>
          <cell r="D673">
            <v>86016</v>
          </cell>
          <cell r="I673">
            <v>0</v>
          </cell>
        </row>
        <row r="674">
          <cell r="A674" t="str">
            <v>T1</v>
          </cell>
          <cell r="B674">
            <v>675</v>
          </cell>
          <cell r="C674" t="str">
            <v>b</v>
          </cell>
          <cell r="D674">
            <v>86144</v>
          </cell>
          <cell r="E674" t="str">
            <v>가교설치</v>
          </cell>
          <cell r="I674">
            <v>0</v>
          </cell>
        </row>
        <row r="675">
          <cell r="A675" t="str">
            <v>D02683</v>
          </cell>
          <cell r="B675">
            <v>1</v>
          </cell>
          <cell r="C675" t="str">
            <v>b-1</v>
          </cell>
          <cell r="D675">
            <v>86272</v>
          </cell>
          <cell r="E675" t="str">
            <v>가교설치</v>
          </cell>
          <cell r="F675" t="str">
            <v>(상거노교)</v>
          </cell>
          <cell r="G675" t="str">
            <v>L.S.</v>
          </cell>
          <cell r="H675">
            <v>2405499000</v>
          </cell>
          <cell r="I675">
            <v>0</v>
          </cell>
        </row>
        <row r="676">
          <cell r="A676" t="str">
            <v>E1</v>
          </cell>
          <cell r="B676">
            <v>0</v>
          </cell>
          <cell r="C676" t="str">
            <v>소계</v>
          </cell>
          <cell r="D676">
            <v>86400</v>
          </cell>
          <cell r="I676">
            <v>0</v>
          </cell>
        </row>
        <row r="677">
          <cell r="A677" t="str">
            <v>D02762</v>
          </cell>
          <cell r="B677">
            <v>1</v>
          </cell>
          <cell r="C677" t="str">
            <v>c</v>
          </cell>
          <cell r="D677">
            <v>86528</v>
          </cell>
          <cell r="E677" t="str">
            <v>흙막이공</v>
          </cell>
          <cell r="F677" t="str">
            <v>(상거노교)</v>
          </cell>
          <cell r="G677" t="str">
            <v>L.S.</v>
          </cell>
          <cell r="H677">
            <v>19661000</v>
          </cell>
          <cell r="I677">
            <v>0</v>
          </cell>
        </row>
        <row r="678">
          <cell r="A678" t="str">
            <v>E2</v>
          </cell>
          <cell r="B678">
            <v>0</v>
          </cell>
          <cell r="C678" t="str">
            <v>계</v>
          </cell>
          <cell r="D678">
            <v>86656</v>
          </cell>
          <cell r="I678">
            <v>0</v>
          </cell>
        </row>
        <row r="679">
          <cell r="A679" t="str">
            <v>T2</v>
          </cell>
          <cell r="B679">
            <v>690</v>
          </cell>
          <cell r="C679" t="str">
            <v>3.30</v>
          </cell>
          <cell r="D679">
            <v>86784</v>
          </cell>
          <cell r="E679" t="str">
            <v>옹 벽 공</v>
          </cell>
          <cell r="I679">
            <v>0</v>
          </cell>
        </row>
        <row r="680">
          <cell r="A680" t="str">
            <v>T1</v>
          </cell>
          <cell r="B680">
            <v>683</v>
          </cell>
          <cell r="C680" t="str">
            <v>a</v>
          </cell>
          <cell r="D680">
            <v>86912</v>
          </cell>
          <cell r="E680" t="str">
            <v>배수시설</v>
          </cell>
          <cell r="I680">
            <v>0</v>
          </cell>
        </row>
        <row r="681">
          <cell r="A681" t="str">
            <v>D01673</v>
          </cell>
          <cell r="B681">
            <v>12</v>
          </cell>
          <cell r="C681" t="str">
            <v>a-1</v>
          </cell>
          <cell r="D681">
            <v>87040</v>
          </cell>
          <cell r="E681" t="str">
            <v>뒷채움부설및다짐</v>
          </cell>
          <cell r="G681" t="str">
            <v>M3</v>
          </cell>
          <cell r="H681">
            <v>8211</v>
          </cell>
          <cell r="I681">
            <v>0</v>
          </cell>
        </row>
        <row r="682">
          <cell r="A682" t="str">
            <v>D02403</v>
          </cell>
          <cell r="B682">
            <v>55</v>
          </cell>
          <cell r="C682" t="str">
            <v>a-2</v>
          </cell>
          <cell r="D682">
            <v>87168</v>
          </cell>
          <cell r="E682" t="str">
            <v>부직포설치</v>
          </cell>
          <cell r="F682" t="str">
            <v>(필터메드SE3D)</v>
          </cell>
          <cell r="G682" t="str">
            <v>M2</v>
          </cell>
          <cell r="H682">
            <v>1520</v>
          </cell>
          <cell r="I682">
            <v>0</v>
          </cell>
        </row>
        <row r="683">
          <cell r="A683" t="str">
            <v>D01559</v>
          </cell>
          <cell r="B683">
            <v>23</v>
          </cell>
          <cell r="C683" t="str">
            <v>a-3</v>
          </cell>
          <cell r="D683">
            <v>87296</v>
          </cell>
          <cell r="E683" t="str">
            <v>P.V.C PIPE</v>
          </cell>
          <cell r="F683" t="str">
            <v>(D=100 m/m)</v>
          </cell>
          <cell r="G683" t="str">
            <v>M</v>
          </cell>
          <cell r="H683">
            <v>5612</v>
          </cell>
          <cell r="I683">
            <v>0</v>
          </cell>
        </row>
        <row r="684">
          <cell r="A684" t="str">
            <v>E1</v>
          </cell>
          <cell r="B684">
            <v>0</v>
          </cell>
          <cell r="C684" t="str">
            <v>소계</v>
          </cell>
          <cell r="D684">
            <v>87424</v>
          </cell>
          <cell r="I684">
            <v>0</v>
          </cell>
        </row>
        <row r="685">
          <cell r="A685" t="str">
            <v>T1</v>
          </cell>
          <cell r="B685">
            <v>689</v>
          </cell>
          <cell r="C685" t="str">
            <v>b</v>
          </cell>
          <cell r="D685">
            <v>87552</v>
          </cell>
          <cell r="E685" t="str">
            <v>신축장치</v>
          </cell>
          <cell r="I685">
            <v>0</v>
          </cell>
        </row>
        <row r="686">
          <cell r="A686" t="str">
            <v>D00519</v>
          </cell>
          <cell r="B686">
            <v>16</v>
          </cell>
          <cell r="C686" t="str">
            <v>b-1</v>
          </cell>
          <cell r="D686">
            <v>87680</v>
          </cell>
          <cell r="E686" t="str">
            <v>스치로폴</v>
          </cell>
          <cell r="F686" t="str">
            <v>(T=20m/m)</v>
          </cell>
          <cell r="G686" t="str">
            <v>M2</v>
          </cell>
          <cell r="H686">
            <v>1498</v>
          </cell>
          <cell r="I686">
            <v>0</v>
          </cell>
        </row>
        <row r="687">
          <cell r="A687" t="str">
            <v>D02565</v>
          </cell>
          <cell r="B687">
            <v>53</v>
          </cell>
          <cell r="C687" t="str">
            <v>b-2</v>
          </cell>
          <cell r="D687">
            <v>87808</v>
          </cell>
          <cell r="E687" t="str">
            <v>다웰바설치</v>
          </cell>
          <cell r="F687" t="str">
            <v>(φ32x800)</v>
          </cell>
          <cell r="G687" t="str">
            <v>EA</v>
          </cell>
          <cell r="H687">
            <v>8780</v>
          </cell>
          <cell r="I687">
            <v>0</v>
          </cell>
        </row>
        <row r="688">
          <cell r="A688" t="str">
            <v>D02564</v>
          </cell>
          <cell r="B688">
            <v>57</v>
          </cell>
          <cell r="C688" t="str">
            <v>b-3</v>
          </cell>
          <cell r="D688">
            <v>87936</v>
          </cell>
          <cell r="E688" t="str">
            <v>실런트</v>
          </cell>
          <cell r="F688" t="str">
            <v>비중1.40</v>
          </cell>
          <cell r="G688" t="str">
            <v>M</v>
          </cell>
          <cell r="H688">
            <v>2205</v>
          </cell>
          <cell r="I688">
            <v>0</v>
          </cell>
        </row>
        <row r="689">
          <cell r="A689" t="str">
            <v>D02401</v>
          </cell>
          <cell r="B689">
            <v>28</v>
          </cell>
          <cell r="C689" t="str">
            <v>b-4</v>
          </cell>
          <cell r="D689">
            <v>88064</v>
          </cell>
          <cell r="E689" t="str">
            <v>지수판설치</v>
          </cell>
          <cell r="G689" t="str">
            <v>M</v>
          </cell>
          <cell r="H689">
            <v>21530</v>
          </cell>
          <cell r="I689">
            <v>0</v>
          </cell>
        </row>
        <row r="690">
          <cell r="A690" t="str">
            <v>E1</v>
          </cell>
          <cell r="B690">
            <v>0</v>
          </cell>
          <cell r="C690" t="str">
            <v>소계</v>
          </cell>
          <cell r="D690">
            <v>88192</v>
          </cell>
          <cell r="I690">
            <v>0</v>
          </cell>
        </row>
        <row r="691">
          <cell r="A691" t="str">
            <v>E2</v>
          </cell>
          <cell r="B691">
            <v>0</v>
          </cell>
          <cell r="C691" t="str">
            <v>계</v>
          </cell>
          <cell r="D691">
            <v>88320</v>
          </cell>
          <cell r="I691">
            <v>0</v>
          </cell>
        </row>
        <row r="692">
          <cell r="A692" t="str">
            <v>E3</v>
          </cell>
          <cell r="B692">
            <v>0</v>
          </cell>
          <cell r="C692" t="str">
            <v>합계</v>
          </cell>
          <cell r="D692">
            <v>88448</v>
          </cell>
          <cell r="I692">
            <v>0</v>
          </cell>
        </row>
        <row r="693">
          <cell r="A693" t="str">
            <v>T3</v>
          </cell>
          <cell r="B693">
            <v>887</v>
          </cell>
          <cell r="C693" t="str">
            <v>C</v>
          </cell>
          <cell r="D693">
            <v>88576</v>
          </cell>
          <cell r="E693" t="str">
            <v>미로교</v>
          </cell>
          <cell r="F693" t="str">
            <v>(S.T BOX)</v>
          </cell>
          <cell r="I693">
            <v>0</v>
          </cell>
        </row>
        <row r="694">
          <cell r="A694" t="str">
            <v>T2</v>
          </cell>
          <cell r="B694">
            <v>704</v>
          </cell>
          <cell r="C694" t="str">
            <v>3.01</v>
          </cell>
          <cell r="D694">
            <v>88704</v>
          </cell>
          <cell r="E694" t="str">
            <v>토  공</v>
          </cell>
          <cell r="I694">
            <v>0</v>
          </cell>
        </row>
        <row r="695">
          <cell r="A695" t="str">
            <v>T1</v>
          </cell>
          <cell r="B695">
            <v>697</v>
          </cell>
          <cell r="C695" t="str">
            <v>a-1</v>
          </cell>
          <cell r="D695">
            <v>88832</v>
          </cell>
          <cell r="E695" t="str">
            <v>수중풍화암</v>
          </cell>
          <cell r="I695">
            <v>0</v>
          </cell>
        </row>
        <row r="696">
          <cell r="A696" t="str">
            <v>D02460</v>
          </cell>
          <cell r="B696">
            <v>19782</v>
          </cell>
          <cell r="C696" t="str">
            <v>a-1-1</v>
          </cell>
          <cell r="D696">
            <v>88960</v>
          </cell>
          <cell r="E696" t="str">
            <v>구조물터파기</v>
          </cell>
          <cell r="F696" t="str">
            <v>(수중풍화암:0-4m)</v>
          </cell>
          <cell r="G696" t="str">
            <v>M3</v>
          </cell>
          <cell r="H696">
            <v>80045</v>
          </cell>
          <cell r="I696">
            <v>0</v>
          </cell>
        </row>
        <row r="697">
          <cell r="A697" t="str">
            <v>D02461</v>
          </cell>
          <cell r="B697">
            <v>2811</v>
          </cell>
          <cell r="C697" t="str">
            <v>a-1-2</v>
          </cell>
          <cell r="D697">
            <v>89088</v>
          </cell>
          <cell r="E697" t="str">
            <v>구조물터파기</v>
          </cell>
          <cell r="F697" t="str">
            <v>(수중풍화암:4m이상)</v>
          </cell>
          <cell r="G697" t="str">
            <v>M3</v>
          </cell>
          <cell r="H697">
            <v>101967</v>
          </cell>
          <cell r="I697">
            <v>0</v>
          </cell>
        </row>
        <row r="698">
          <cell r="A698" t="str">
            <v>E1</v>
          </cell>
          <cell r="B698">
            <v>0</v>
          </cell>
          <cell r="C698" t="str">
            <v>소계</v>
          </cell>
          <cell r="D698">
            <v>89216</v>
          </cell>
          <cell r="I698">
            <v>0</v>
          </cell>
        </row>
        <row r="699">
          <cell r="A699" t="str">
            <v>T1</v>
          </cell>
          <cell r="B699">
            <v>700</v>
          </cell>
          <cell r="C699" t="str">
            <v>a-2</v>
          </cell>
          <cell r="D699">
            <v>89344</v>
          </cell>
          <cell r="E699" t="str">
            <v>육상발파암</v>
          </cell>
          <cell r="I699">
            <v>0</v>
          </cell>
        </row>
        <row r="700">
          <cell r="A700" t="str">
            <v>D02458</v>
          </cell>
          <cell r="B700">
            <v>377</v>
          </cell>
          <cell r="C700" t="str">
            <v>a-2-1</v>
          </cell>
          <cell r="D700">
            <v>89472</v>
          </cell>
          <cell r="E700" t="str">
            <v>구조물터파기</v>
          </cell>
          <cell r="F700" t="str">
            <v>(육상발파암:4m이상)</v>
          </cell>
          <cell r="G700" t="str">
            <v>M3</v>
          </cell>
          <cell r="H700">
            <v>159110</v>
          </cell>
          <cell r="I700">
            <v>0</v>
          </cell>
        </row>
        <row r="701">
          <cell r="A701" t="str">
            <v>E1</v>
          </cell>
          <cell r="B701">
            <v>0</v>
          </cell>
          <cell r="C701" t="str">
            <v>소계</v>
          </cell>
          <cell r="D701">
            <v>89600</v>
          </cell>
          <cell r="I701">
            <v>0</v>
          </cell>
        </row>
        <row r="702">
          <cell r="A702" t="str">
            <v>T1</v>
          </cell>
          <cell r="B702">
            <v>703</v>
          </cell>
          <cell r="C702" t="str">
            <v>a-3</v>
          </cell>
          <cell r="D702">
            <v>89728</v>
          </cell>
          <cell r="E702" t="str">
            <v>수중발파암</v>
          </cell>
          <cell r="I702">
            <v>0</v>
          </cell>
        </row>
        <row r="703">
          <cell r="A703" t="str">
            <v>D02463</v>
          </cell>
          <cell r="B703">
            <v>599</v>
          </cell>
          <cell r="C703" t="str">
            <v>a-3-1</v>
          </cell>
          <cell r="D703">
            <v>89856</v>
          </cell>
          <cell r="E703" t="str">
            <v>구조물터파기</v>
          </cell>
          <cell r="F703" t="str">
            <v>(수중발파암:4m이상)</v>
          </cell>
          <cell r="G703" t="str">
            <v>M3</v>
          </cell>
          <cell r="H703">
            <v>229452</v>
          </cell>
          <cell r="I703">
            <v>0</v>
          </cell>
        </row>
        <row r="704">
          <cell r="A704" t="str">
            <v>E1</v>
          </cell>
          <cell r="B704">
            <v>0</v>
          </cell>
          <cell r="C704" t="str">
            <v>소계</v>
          </cell>
          <cell r="D704">
            <v>89984</v>
          </cell>
          <cell r="I704">
            <v>0</v>
          </cell>
        </row>
        <row r="705">
          <cell r="A705" t="str">
            <v>E2</v>
          </cell>
          <cell r="B705">
            <v>0</v>
          </cell>
          <cell r="C705" t="str">
            <v>계</v>
          </cell>
          <cell r="D705">
            <v>90112</v>
          </cell>
          <cell r="I705">
            <v>0</v>
          </cell>
        </row>
        <row r="706">
          <cell r="A706" t="str">
            <v>D02466</v>
          </cell>
          <cell r="B706">
            <v>980</v>
          </cell>
          <cell r="C706" t="str">
            <v>b</v>
          </cell>
          <cell r="D706">
            <v>90240</v>
          </cell>
          <cell r="E706" t="str">
            <v>되메우기및다짐공</v>
          </cell>
          <cell r="F706" t="str">
            <v>(인력30％+기계70％)</v>
          </cell>
          <cell r="G706" t="str">
            <v>M3</v>
          </cell>
          <cell r="H706">
            <v>4971</v>
          </cell>
          <cell r="I706">
            <v>0</v>
          </cell>
        </row>
        <row r="707">
          <cell r="A707" t="str">
            <v>D01673</v>
          </cell>
          <cell r="B707">
            <v>986</v>
          </cell>
          <cell r="C707" t="str">
            <v>c</v>
          </cell>
          <cell r="D707">
            <v>90368</v>
          </cell>
          <cell r="E707" t="str">
            <v>뒷채움부설및다짐</v>
          </cell>
          <cell r="G707" t="str">
            <v>M3</v>
          </cell>
          <cell r="H707">
            <v>8211</v>
          </cell>
          <cell r="I707">
            <v>0</v>
          </cell>
        </row>
        <row r="708">
          <cell r="A708" t="str">
            <v>D02467</v>
          </cell>
          <cell r="B708">
            <v>7367</v>
          </cell>
          <cell r="C708" t="str">
            <v>d</v>
          </cell>
          <cell r="D708">
            <v>90496</v>
          </cell>
          <cell r="E708" t="str">
            <v>앞성토</v>
          </cell>
          <cell r="F708" t="str">
            <v>(교량부)</v>
          </cell>
          <cell r="G708" t="str">
            <v>M3</v>
          </cell>
          <cell r="H708">
            <v>1169</v>
          </cell>
          <cell r="I708">
            <v>0</v>
          </cell>
        </row>
        <row r="709">
          <cell r="A709" t="str">
            <v>D02468</v>
          </cell>
          <cell r="B709">
            <v>19191</v>
          </cell>
          <cell r="C709" t="str">
            <v>e</v>
          </cell>
          <cell r="D709">
            <v>90624</v>
          </cell>
          <cell r="E709" t="str">
            <v>세굴방지공사석채움</v>
          </cell>
          <cell r="F709" t="str">
            <v>(현장암유용)</v>
          </cell>
          <cell r="G709" t="str">
            <v>M3</v>
          </cell>
          <cell r="H709">
            <v>31512</v>
          </cell>
          <cell r="I709">
            <v>0</v>
          </cell>
        </row>
        <row r="710">
          <cell r="A710" t="str">
            <v>D02619</v>
          </cell>
          <cell r="B710">
            <v>6558</v>
          </cell>
          <cell r="C710" t="str">
            <v>f</v>
          </cell>
          <cell r="D710">
            <v>90752</v>
          </cell>
          <cell r="E710" t="str">
            <v>사석면고르기</v>
          </cell>
          <cell r="G710" t="str">
            <v>M2</v>
          </cell>
          <cell r="H710">
            <v>25554</v>
          </cell>
          <cell r="I710">
            <v>0</v>
          </cell>
        </row>
        <row r="711">
          <cell r="A711" t="str">
            <v>T2</v>
          </cell>
          <cell r="B711">
            <v>717</v>
          </cell>
          <cell r="C711" t="str">
            <v>3.02</v>
          </cell>
          <cell r="D711">
            <v>90880</v>
          </cell>
          <cell r="E711" t="str">
            <v>현장타설말뚝공</v>
          </cell>
          <cell r="I711">
            <v>0</v>
          </cell>
        </row>
        <row r="712">
          <cell r="A712" t="str">
            <v>D02613</v>
          </cell>
          <cell r="B712">
            <v>78</v>
          </cell>
          <cell r="C712" t="str">
            <v>a</v>
          </cell>
          <cell r="D712">
            <v>91008</v>
          </cell>
          <cell r="E712" t="str">
            <v>현장타설말뚝(R.C.D)</v>
          </cell>
          <cell r="F712" t="str">
            <v>Φ1500(미로교)</v>
          </cell>
          <cell r="G712" t="str">
            <v>본</v>
          </cell>
          <cell r="H712">
            <v>18063015</v>
          </cell>
          <cell r="I712">
            <v>0</v>
          </cell>
        </row>
        <row r="713">
          <cell r="A713" t="str">
            <v>D02652</v>
          </cell>
          <cell r="B713">
            <v>78</v>
          </cell>
          <cell r="C713" t="str">
            <v>b</v>
          </cell>
          <cell r="D713">
            <v>91136</v>
          </cell>
          <cell r="E713" t="str">
            <v>철근망제작및운반</v>
          </cell>
          <cell r="F713" t="str">
            <v>(미로교1500M/M)</v>
          </cell>
          <cell r="G713" t="str">
            <v>본</v>
          </cell>
          <cell r="H713">
            <v>3460259</v>
          </cell>
          <cell r="I713">
            <v>0</v>
          </cell>
        </row>
        <row r="714">
          <cell r="A714" t="str">
            <v>D02551</v>
          </cell>
          <cell r="B714">
            <v>78</v>
          </cell>
          <cell r="C714" t="str">
            <v>c</v>
          </cell>
          <cell r="D714">
            <v>91264</v>
          </cell>
          <cell r="E714" t="str">
            <v>말뚝두부정리</v>
          </cell>
          <cell r="G714" t="str">
            <v>본</v>
          </cell>
          <cell r="H714">
            <v>124575</v>
          </cell>
          <cell r="I714">
            <v>0</v>
          </cell>
        </row>
        <row r="715">
          <cell r="A715" t="str">
            <v>D02553</v>
          </cell>
          <cell r="B715">
            <v>3154</v>
          </cell>
          <cell r="C715" t="str">
            <v>d</v>
          </cell>
          <cell r="D715">
            <v>91392</v>
          </cell>
          <cell r="E715" t="str">
            <v>현장말뚝속채움</v>
          </cell>
          <cell r="G715" t="str">
            <v>M3</v>
          </cell>
          <cell r="H715">
            <v>20089</v>
          </cell>
          <cell r="I715">
            <v>0</v>
          </cell>
        </row>
        <row r="716">
          <cell r="A716" t="str">
            <v>D02554</v>
          </cell>
          <cell r="B716">
            <v>1</v>
          </cell>
          <cell r="C716" t="str">
            <v>e</v>
          </cell>
          <cell r="D716">
            <v>91520</v>
          </cell>
          <cell r="E716" t="str">
            <v>재하시험비</v>
          </cell>
          <cell r="G716" t="str">
            <v>L.S.</v>
          </cell>
          <cell r="H716">
            <v>48305000</v>
          </cell>
          <cell r="I716">
            <v>0</v>
          </cell>
        </row>
        <row r="717">
          <cell r="A717" t="str">
            <v>D02645</v>
          </cell>
          <cell r="B717">
            <v>78</v>
          </cell>
          <cell r="C717" t="str">
            <v>f</v>
          </cell>
          <cell r="D717">
            <v>91648</v>
          </cell>
          <cell r="E717" t="str">
            <v>스페이셔제작설치</v>
          </cell>
          <cell r="F717" t="str">
            <v>(미로교)</v>
          </cell>
          <cell r="G717" t="str">
            <v>본</v>
          </cell>
          <cell r="H717">
            <v>92735</v>
          </cell>
          <cell r="I717">
            <v>0</v>
          </cell>
        </row>
        <row r="718">
          <cell r="A718" t="str">
            <v>E2</v>
          </cell>
          <cell r="B718">
            <v>0</v>
          </cell>
          <cell r="C718" t="str">
            <v>계</v>
          </cell>
          <cell r="D718">
            <v>91776</v>
          </cell>
          <cell r="I718">
            <v>0</v>
          </cell>
        </row>
        <row r="719">
          <cell r="A719" t="str">
            <v>T2</v>
          </cell>
          <cell r="B719">
            <v>743</v>
          </cell>
          <cell r="C719" t="str">
            <v>3.03</v>
          </cell>
          <cell r="D719">
            <v>91904</v>
          </cell>
          <cell r="E719" t="str">
            <v>거푸집</v>
          </cell>
          <cell r="I719">
            <v>0</v>
          </cell>
        </row>
        <row r="720">
          <cell r="A720" t="str">
            <v>T1</v>
          </cell>
          <cell r="B720">
            <v>729</v>
          </cell>
          <cell r="C720" t="str">
            <v>a</v>
          </cell>
          <cell r="D720">
            <v>92032</v>
          </cell>
          <cell r="E720" t="str">
            <v>합판거푸집</v>
          </cell>
          <cell r="I720">
            <v>0</v>
          </cell>
        </row>
        <row r="721">
          <cell r="A721" t="str">
            <v>D00627</v>
          </cell>
          <cell r="B721">
            <v>5956</v>
          </cell>
          <cell r="C721" t="str">
            <v>a-1</v>
          </cell>
          <cell r="D721">
            <v>92160</v>
          </cell>
          <cell r="E721" t="str">
            <v>합판거푸집</v>
          </cell>
          <cell r="F721" t="str">
            <v>(3회) 0-7M</v>
          </cell>
          <cell r="G721" t="str">
            <v>M2</v>
          </cell>
          <cell r="H721">
            <v>18280</v>
          </cell>
          <cell r="I721">
            <v>0</v>
          </cell>
        </row>
        <row r="722">
          <cell r="A722" t="str">
            <v>D00628</v>
          </cell>
          <cell r="B722">
            <v>53</v>
          </cell>
          <cell r="C722" t="str">
            <v>a-2</v>
          </cell>
          <cell r="D722">
            <v>92288</v>
          </cell>
          <cell r="E722" t="str">
            <v>합판거푸집</v>
          </cell>
          <cell r="F722" t="str">
            <v>(3회) 7-10M</v>
          </cell>
          <cell r="G722" t="str">
            <v>M2</v>
          </cell>
          <cell r="H722">
            <v>19471</v>
          </cell>
          <cell r="I722">
            <v>0</v>
          </cell>
        </row>
        <row r="723">
          <cell r="A723" t="str">
            <v>D02621</v>
          </cell>
          <cell r="B723">
            <v>124</v>
          </cell>
          <cell r="C723" t="str">
            <v>a-3</v>
          </cell>
          <cell r="D723">
            <v>92416</v>
          </cell>
          <cell r="E723" t="str">
            <v>합판거푸집</v>
          </cell>
          <cell r="F723" t="str">
            <v>(3회) 19-22M</v>
          </cell>
          <cell r="G723" t="str">
            <v>M2</v>
          </cell>
          <cell r="H723">
            <v>24236</v>
          </cell>
          <cell r="I723">
            <v>0</v>
          </cell>
        </row>
        <row r="724">
          <cell r="A724" t="str">
            <v>D02623</v>
          </cell>
          <cell r="B724">
            <v>533</v>
          </cell>
          <cell r="C724" t="str">
            <v>a-4</v>
          </cell>
          <cell r="D724">
            <v>92544</v>
          </cell>
          <cell r="E724" t="str">
            <v>합판거푸집</v>
          </cell>
          <cell r="F724" t="str">
            <v>(3회) 25-28M</v>
          </cell>
          <cell r="G724" t="str">
            <v>M2</v>
          </cell>
          <cell r="H724">
            <v>26618</v>
          </cell>
          <cell r="I724">
            <v>0</v>
          </cell>
        </row>
        <row r="725">
          <cell r="A725" t="str">
            <v>D02624</v>
          </cell>
          <cell r="B725">
            <v>144</v>
          </cell>
          <cell r="C725" t="str">
            <v>a-5</v>
          </cell>
          <cell r="D725">
            <v>92672</v>
          </cell>
          <cell r="E725" t="str">
            <v>합판거푸집</v>
          </cell>
          <cell r="F725" t="str">
            <v>(3회) 28-31M</v>
          </cell>
          <cell r="G725" t="str">
            <v>M2</v>
          </cell>
          <cell r="H725">
            <v>27809</v>
          </cell>
          <cell r="I725">
            <v>0</v>
          </cell>
        </row>
        <row r="726">
          <cell r="A726" t="str">
            <v>D02625</v>
          </cell>
          <cell r="B726">
            <v>254</v>
          </cell>
          <cell r="C726" t="str">
            <v>a-6</v>
          </cell>
          <cell r="D726">
            <v>92800</v>
          </cell>
          <cell r="E726" t="str">
            <v>합판거푸집</v>
          </cell>
          <cell r="F726" t="str">
            <v>(3회) 31-34M</v>
          </cell>
          <cell r="G726" t="str">
            <v>M2</v>
          </cell>
          <cell r="H726">
            <v>29000</v>
          </cell>
          <cell r="I726">
            <v>0</v>
          </cell>
        </row>
        <row r="727">
          <cell r="A727" t="str">
            <v>D02627</v>
          </cell>
          <cell r="B727">
            <v>127</v>
          </cell>
          <cell r="C727" t="str">
            <v>a-7</v>
          </cell>
          <cell r="D727">
            <v>92928</v>
          </cell>
          <cell r="E727" t="str">
            <v>합판거푸집</v>
          </cell>
          <cell r="F727" t="str">
            <v>(3회) 37-40M</v>
          </cell>
          <cell r="G727" t="str">
            <v>M2</v>
          </cell>
          <cell r="H727">
            <v>31383</v>
          </cell>
          <cell r="I727">
            <v>0</v>
          </cell>
        </row>
        <row r="728">
          <cell r="A728" t="str">
            <v>D00072</v>
          </cell>
          <cell r="B728">
            <v>1943</v>
          </cell>
          <cell r="C728" t="str">
            <v>a-8</v>
          </cell>
          <cell r="D728">
            <v>93056</v>
          </cell>
          <cell r="E728" t="str">
            <v>합판거푸집</v>
          </cell>
          <cell r="F728" t="str">
            <v>(4회)</v>
          </cell>
          <cell r="G728" t="str">
            <v>M2</v>
          </cell>
          <cell r="H728">
            <v>15738</v>
          </cell>
          <cell r="I728">
            <v>0</v>
          </cell>
        </row>
        <row r="729">
          <cell r="A729" t="str">
            <v>D00074</v>
          </cell>
          <cell r="B729">
            <v>76</v>
          </cell>
          <cell r="C729" t="str">
            <v>a-9</v>
          </cell>
          <cell r="D729">
            <v>93184</v>
          </cell>
          <cell r="E729" t="str">
            <v>합판거푸집</v>
          </cell>
          <cell r="F729" t="str">
            <v>(6회)</v>
          </cell>
          <cell r="G729" t="str">
            <v>M2</v>
          </cell>
          <cell r="H729">
            <v>12408</v>
          </cell>
          <cell r="I729">
            <v>0</v>
          </cell>
        </row>
        <row r="730">
          <cell r="A730" t="str">
            <v>E1</v>
          </cell>
          <cell r="B730">
            <v>0</v>
          </cell>
          <cell r="C730" t="str">
            <v>소계</v>
          </cell>
          <cell r="D730">
            <v>93312</v>
          </cell>
          <cell r="I730">
            <v>0</v>
          </cell>
        </row>
        <row r="731">
          <cell r="A731" t="str">
            <v>T1</v>
          </cell>
          <cell r="B731">
            <v>742</v>
          </cell>
          <cell r="C731" t="str">
            <v>c</v>
          </cell>
          <cell r="D731">
            <v>93440</v>
          </cell>
          <cell r="E731" t="str">
            <v>원형거푸집</v>
          </cell>
          <cell r="I731">
            <v>0</v>
          </cell>
        </row>
        <row r="732">
          <cell r="A732" t="str">
            <v>D00632</v>
          </cell>
          <cell r="B732">
            <v>1555</v>
          </cell>
          <cell r="C732" t="str">
            <v>c-1</v>
          </cell>
          <cell r="D732">
            <v>93568</v>
          </cell>
          <cell r="E732" t="str">
            <v>원형거푸집</v>
          </cell>
          <cell r="F732" t="str">
            <v>(3회0-7m)</v>
          </cell>
          <cell r="G732" t="str">
            <v>M2</v>
          </cell>
          <cell r="H732">
            <v>37805</v>
          </cell>
          <cell r="I732">
            <v>0</v>
          </cell>
        </row>
        <row r="733">
          <cell r="A733" t="str">
            <v>D02472</v>
          </cell>
          <cell r="B733">
            <v>509</v>
          </cell>
          <cell r="C733" t="str">
            <v>c-2</v>
          </cell>
          <cell r="D733">
            <v>93696</v>
          </cell>
          <cell r="E733" t="str">
            <v>원형거푸집</v>
          </cell>
          <cell r="F733" t="str">
            <v>(3회7-10m)</v>
          </cell>
          <cell r="G733" t="str">
            <v>M2</v>
          </cell>
          <cell r="H733">
            <v>40534</v>
          </cell>
          <cell r="I733">
            <v>0</v>
          </cell>
        </row>
        <row r="734">
          <cell r="A734" t="str">
            <v>D02473</v>
          </cell>
          <cell r="B734">
            <v>509</v>
          </cell>
          <cell r="C734" t="str">
            <v>c-3</v>
          </cell>
          <cell r="D734">
            <v>93824</v>
          </cell>
          <cell r="E734" t="str">
            <v>원형거푸집</v>
          </cell>
          <cell r="F734" t="str">
            <v>(3회10-13m)</v>
          </cell>
          <cell r="G734" t="str">
            <v>M2</v>
          </cell>
          <cell r="H734">
            <v>43263</v>
          </cell>
          <cell r="I734">
            <v>0</v>
          </cell>
        </row>
        <row r="735">
          <cell r="A735" t="str">
            <v>D02567</v>
          </cell>
          <cell r="B735">
            <v>509</v>
          </cell>
          <cell r="C735" t="str">
            <v>c-4</v>
          </cell>
          <cell r="D735">
            <v>93952</v>
          </cell>
          <cell r="E735" t="str">
            <v>원형거푸집</v>
          </cell>
          <cell r="F735" t="str">
            <v>(3회13-16m)</v>
          </cell>
          <cell r="G735" t="str">
            <v>M2</v>
          </cell>
          <cell r="H735">
            <v>45992</v>
          </cell>
          <cell r="I735">
            <v>0</v>
          </cell>
        </row>
        <row r="736">
          <cell r="A736" t="str">
            <v>D02568</v>
          </cell>
          <cell r="B736">
            <v>509</v>
          </cell>
          <cell r="C736" t="str">
            <v>c-5</v>
          </cell>
          <cell r="D736">
            <v>94080</v>
          </cell>
          <cell r="E736" t="str">
            <v>원형거푸집</v>
          </cell>
          <cell r="F736" t="str">
            <v>(3회16-19m)</v>
          </cell>
          <cell r="G736" t="str">
            <v>M2</v>
          </cell>
          <cell r="H736">
            <v>48721</v>
          </cell>
          <cell r="I736">
            <v>0</v>
          </cell>
        </row>
        <row r="737">
          <cell r="A737" t="str">
            <v>D02569</v>
          </cell>
          <cell r="B737">
            <v>462</v>
          </cell>
          <cell r="C737" t="str">
            <v>c-6</v>
          </cell>
          <cell r="D737">
            <v>94208</v>
          </cell>
          <cell r="E737" t="str">
            <v>원형거푸집</v>
          </cell>
          <cell r="F737" t="str">
            <v>(3회19-22m)</v>
          </cell>
          <cell r="G737" t="str">
            <v>M2</v>
          </cell>
          <cell r="H737">
            <v>51450</v>
          </cell>
          <cell r="I737">
            <v>0</v>
          </cell>
        </row>
        <row r="738">
          <cell r="A738" t="str">
            <v>D02570</v>
          </cell>
          <cell r="B738">
            <v>436</v>
          </cell>
          <cell r="C738" t="str">
            <v>c-7</v>
          </cell>
          <cell r="D738">
            <v>94336</v>
          </cell>
          <cell r="E738" t="str">
            <v>원형거푸집</v>
          </cell>
          <cell r="F738" t="str">
            <v>(3회22-25m)</v>
          </cell>
          <cell r="G738" t="str">
            <v>M2</v>
          </cell>
          <cell r="H738">
            <v>54179</v>
          </cell>
          <cell r="I738">
            <v>0</v>
          </cell>
        </row>
        <row r="739">
          <cell r="A739" t="str">
            <v>D02571</v>
          </cell>
          <cell r="B739">
            <v>273</v>
          </cell>
          <cell r="C739" t="str">
            <v>c-8</v>
          </cell>
          <cell r="D739">
            <v>94464</v>
          </cell>
          <cell r="E739" t="str">
            <v>원형거푸집</v>
          </cell>
          <cell r="F739" t="str">
            <v>(3회25-28m)</v>
          </cell>
          <cell r="G739" t="str">
            <v>M2</v>
          </cell>
          <cell r="H739">
            <v>56908</v>
          </cell>
          <cell r="I739">
            <v>0</v>
          </cell>
        </row>
        <row r="740">
          <cell r="A740" t="str">
            <v>D02572</v>
          </cell>
          <cell r="B740">
            <v>182</v>
          </cell>
          <cell r="C740" t="str">
            <v>c-9</v>
          </cell>
          <cell r="D740">
            <v>94592</v>
          </cell>
          <cell r="E740" t="str">
            <v>원형거푸집</v>
          </cell>
          <cell r="F740" t="str">
            <v>(3회28-31m)</v>
          </cell>
          <cell r="G740" t="str">
            <v>M2</v>
          </cell>
          <cell r="H740">
            <v>59637</v>
          </cell>
          <cell r="I740">
            <v>0</v>
          </cell>
        </row>
        <row r="741">
          <cell r="A741" t="str">
            <v>D02628</v>
          </cell>
          <cell r="B741">
            <v>61</v>
          </cell>
          <cell r="C741" t="str">
            <v>c-10</v>
          </cell>
          <cell r="D741">
            <v>94720</v>
          </cell>
          <cell r="E741" t="str">
            <v>원형거푸집</v>
          </cell>
          <cell r="F741" t="str">
            <v>(3회31-34m)</v>
          </cell>
          <cell r="G741" t="str">
            <v>M2</v>
          </cell>
          <cell r="H741">
            <v>62366</v>
          </cell>
          <cell r="I741">
            <v>0</v>
          </cell>
        </row>
        <row r="742">
          <cell r="A742" t="str">
            <v>D02629</v>
          </cell>
          <cell r="B742">
            <v>32</v>
          </cell>
          <cell r="C742" t="str">
            <v>c-11</v>
          </cell>
          <cell r="D742">
            <v>94848</v>
          </cell>
          <cell r="E742" t="str">
            <v>원형거푸집</v>
          </cell>
          <cell r="F742" t="str">
            <v>(3회34-37m)</v>
          </cell>
          <cell r="G742" t="str">
            <v>M2</v>
          </cell>
          <cell r="H742">
            <v>65095</v>
          </cell>
          <cell r="I742">
            <v>0</v>
          </cell>
        </row>
        <row r="743">
          <cell r="A743" t="str">
            <v>E1</v>
          </cell>
          <cell r="B743">
            <v>0</v>
          </cell>
          <cell r="C743" t="str">
            <v>소계</v>
          </cell>
          <cell r="D743">
            <v>94976</v>
          </cell>
          <cell r="I743">
            <v>0</v>
          </cell>
        </row>
        <row r="744">
          <cell r="A744" t="str">
            <v>E2</v>
          </cell>
          <cell r="B744">
            <v>0</v>
          </cell>
          <cell r="C744" t="str">
            <v>계</v>
          </cell>
          <cell r="D744">
            <v>95104</v>
          </cell>
          <cell r="I744">
            <v>0</v>
          </cell>
        </row>
        <row r="745">
          <cell r="A745" t="str">
            <v>T2</v>
          </cell>
          <cell r="B745">
            <v>746</v>
          </cell>
          <cell r="C745" t="str">
            <v>3.04</v>
          </cell>
          <cell r="D745">
            <v>95232</v>
          </cell>
          <cell r="E745" t="str">
            <v>비계공</v>
          </cell>
          <cell r="I745">
            <v>0</v>
          </cell>
        </row>
        <row r="746">
          <cell r="A746" t="str">
            <v>D01150</v>
          </cell>
          <cell r="B746">
            <v>14206</v>
          </cell>
          <cell r="C746" t="str">
            <v>a</v>
          </cell>
          <cell r="D746">
            <v>95360</v>
          </cell>
          <cell r="E746" t="str">
            <v>비계공(강관)</v>
          </cell>
          <cell r="F746" t="str">
            <v>(교량구조물12개월)</v>
          </cell>
          <cell r="G746" t="str">
            <v>M2</v>
          </cell>
          <cell r="H746">
            <v>8976</v>
          </cell>
          <cell r="I746">
            <v>0</v>
          </cell>
        </row>
        <row r="747">
          <cell r="A747" t="str">
            <v>E2</v>
          </cell>
          <cell r="B747">
            <v>0</v>
          </cell>
          <cell r="C747" t="str">
            <v>계</v>
          </cell>
          <cell r="D747">
            <v>95488</v>
          </cell>
          <cell r="I747">
            <v>0</v>
          </cell>
        </row>
        <row r="748">
          <cell r="A748" t="str">
            <v>T2</v>
          </cell>
          <cell r="B748">
            <v>751</v>
          </cell>
          <cell r="C748" t="str">
            <v>3.05</v>
          </cell>
          <cell r="D748">
            <v>95616</v>
          </cell>
          <cell r="E748" t="str">
            <v>동바리공</v>
          </cell>
          <cell r="I748">
            <v>0</v>
          </cell>
        </row>
        <row r="749">
          <cell r="A749" t="str">
            <v>D02408</v>
          </cell>
          <cell r="B749">
            <v>6252</v>
          </cell>
          <cell r="C749" t="str">
            <v>a</v>
          </cell>
          <cell r="D749">
            <v>95744</v>
          </cell>
          <cell r="E749" t="str">
            <v>동바리</v>
          </cell>
          <cell r="F749" t="str">
            <v>(목재4회)</v>
          </cell>
          <cell r="G749" t="str">
            <v>공/M3</v>
          </cell>
          <cell r="H749">
            <v>19332</v>
          </cell>
          <cell r="I749">
            <v>0</v>
          </cell>
        </row>
        <row r="750">
          <cell r="A750" t="str">
            <v>D02223</v>
          </cell>
          <cell r="B750">
            <v>1849</v>
          </cell>
          <cell r="C750" t="str">
            <v>b</v>
          </cell>
          <cell r="D750">
            <v>95872</v>
          </cell>
          <cell r="E750" t="str">
            <v>DECK FINISHER용</v>
          </cell>
          <cell r="G750" t="str">
            <v>공/m3</v>
          </cell>
          <cell r="H750">
            <v>34499</v>
          </cell>
          <cell r="I750">
            <v>0</v>
          </cell>
        </row>
        <row r="751">
          <cell r="A751" t="str">
            <v>D00418</v>
          </cell>
          <cell r="B751">
            <v>8505</v>
          </cell>
          <cell r="C751" t="str">
            <v>c</v>
          </cell>
          <cell r="D751">
            <v>96000</v>
          </cell>
          <cell r="E751" t="str">
            <v>동바리공</v>
          </cell>
          <cell r="F751" t="str">
            <v>(강관,교량용)</v>
          </cell>
          <cell r="G751" t="str">
            <v>공/M3</v>
          </cell>
          <cell r="H751">
            <v>7217</v>
          </cell>
          <cell r="I751">
            <v>0</v>
          </cell>
        </row>
        <row r="752">
          <cell r="A752" t="str">
            <v>E2</v>
          </cell>
          <cell r="B752">
            <v>0</v>
          </cell>
          <cell r="C752" t="str">
            <v>계</v>
          </cell>
          <cell r="D752">
            <v>96128</v>
          </cell>
          <cell r="I752">
            <v>0</v>
          </cell>
        </row>
        <row r="753">
          <cell r="A753" t="str">
            <v>T2</v>
          </cell>
          <cell r="B753">
            <v>756</v>
          </cell>
          <cell r="C753" t="str">
            <v>3.06</v>
          </cell>
          <cell r="D753">
            <v>96256</v>
          </cell>
          <cell r="E753" t="str">
            <v>철근가공조립</v>
          </cell>
          <cell r="I753">
            <v>0</v>
          </cell>
        </row>
        <row r="754">
          <cell r="A754" t="str">
            <v>D00326</v>
          </cell>
          <cell r="B754">
            <v>8.3350000000000009</v>
          </cell>
          <cell r="C754" t="str">
            <v>a</v>
          </cell>
          <cell r="D754">
            <v>96384</v>
          </cell>
          <cell r="E754" t="str">
            <v>철근가공조립</v>
          </cell>
          <cell r="F754" t="str">
            <v>(보통)</v>
          </cell>
          <cell r="G754" t="str">
            <v>TON</v>
          </cell>
          <cell r="H754">
            <v>330033</v>
          </cell>
          <cell r="I754">
            <v>0</v>
          </cell>
        </row>
        <row r="755">
          <cell r="A755" t="str">
            <v>D00327</v>
          </cell>
          <cell r="B755">
            <v>1388.66</v>
          </cell>
          <cell r="C755" t="str">
            <v>b</v>
          </cell>
          <cell r="D755">
            <v>96512</v>
          </cell>
          <cell r="E755" t="str">
            <v>철근가공조립</v>
          </cell>
          <cell r="F755" t="str">
            <v>(복잡)</v>
          </cell>
          <cell r="G755" t="str">
            <v>TON</v>
          </cell>
          <cell r="H755">
            <v>364638</v>
          </cell>
          <cell r="I755">
            <v>0</v>
          </cell>
        </row>
        <row r="756">
          <cell r="A756" t="str">
            <v>D00328</v>
          </cell>
          <cell r="B756">
            <v>1065.73</v>
          </cell>
          <cell r="C756" t="str">
            <v>c</v>
          </cell>
          <cell r="D756">
            <v>96640</v>
          </cell>
          <cell r="E756" t="str">
            <v>철근가공조립</v>
          </cell>
          <cell r="F756" t="str">
            <v>(매우복잡)</v>
          </cell>
          <cell r="G756" t="str">
            <v>TON</v>
          </cell>
          <cell r="H756">
            <v>407733</v>
          </cell>
          <cell r="I756">
            <v>0</v>
          </cell>
        </row>
        <row r="757">
          <cell r="A757" t="str">
            <v>E2</v>
          </cell>
          <cell r="B757">
            <v>0</v>
          </cell>
          <cell r="C757" t="str">
            <v>계</v>
          </cell>
          <cell r="D757">
            <v>96768</v>
          </cell>
          <cell r="I757">
            <v>0</v>
          </cell>
        </row>
        <row r="758">
          <cell r="A758" t="str">
            <v>T2</v>
          </cell>
          <cell r="B758">
            <v>762</v>
          </cell>
          <cell r="C758" t="str">
            <v>3.07</v>
          </cell>
          <cell r="D758">
            <v>96896</v>
          </cell>
          <cell r="E758" t="str">
            <v>콘크리트타설</v>
          </cell>
          <cell r="I758">
            <v>0</v>
          </cell>
        </row>
        <row r="759">
          <cell r="A759" t="str">
            <v>D00313</v>
          </cell>
          <cell r="B759">
            <v>9157</v>
          </cell>
          <cell r="C759" t="str">
            <v>a</v>
          </cell>
          <cell r="D759">
            <v>97024</v>
          </cell>
          <cell r="E759" t="str">
            <v>콘크리트타설</v>
          </cell>
          <cell r="F759" t="str">
            <v>(철근,펌프카,0~15m)</v>
          </cell>
          <cell r="G759" t="str">
            <v>M3</v>
          </cell>
          <cell r="H759">
            <v>10469</v>
          </cell>
          <cell r="I759">
            <v>0</v>
          </cell>
        </row>
        <row r="760">
          <cell r="A760" t="str">
            <v>D02073</v>
          </cell>
          <cell r="B760">
            <v>22</v>
          </cell>
          <cell r="C760" t="str">
            <v>b</v>
          </cell>
          <cell r="D760">
            <v>97152</v>
          </cell>
          <cell r="E760" t="str">
            <v>콘크리트타설</v>
          </cell>
          <cell r="F760" t="str">
            <v>(무근,진동기포함)</v>
          </cell>
          <cell r="G760" t="str">
            <v>M3</v>
          </cell>
          <cell r="H760">
            <v>18411</v>
          </cell>
          <cell r="I760">
            <v>0</v>
          </cell>
        </row>
        <row r="761">
          <cell r="A761" t="str">
            <v>D00319</v>
          </cell>
          <cell r="B761">
            <v>176</v>
          </cell>
          <cell r="C761" t="str">
            <v>c</v>
          </cell>
          <cell r="D761">
            <v>97280</v>
          </cell>
          <cell r="E761" t="str">
            <v>콘크리트타설</v>
          </cell>
          <cell r="F761" t="str">
            <v>(무근,진동기제외)</v>
          </cell>
          <cell r="G761" t="str">
            <v>M3</v>
          </cell>
          <cell r="H761">
            <v>18202</v>
          </cell>
          <cell r="I761">
            <v>0</v>
          </cell>
        </row>
        <row r="762">
          <cell r="A762" t="str">
            <v>D02573</v>
          </cell>
          <cell r="B762">
            <v>3302</v>
          </cell>
          <cell r="C762" t="str">
            <v>d</v>
          </cell>
          <cell r="D762">
            <v>97408</v>
          </cell>
          <cell r="E762" t="str">
            <v>콘크리트타설</v>
          </cell>
          <cell r="F762" t="str">
            <v>(철근,섬유보강,0~15)</v>
          </cell>
          <cell r="G762" t="str">
            <v>M3</v>
          </cell>
          <cell r="H762">
            <v>15469</v>
          </cell>
          <cell r="I762">
            <v>0</v>
          </cell>
        </row>
        <row r="763">
          <cell r="A763" t="str">
            <v>E2</v>
          </cell>
          <cell r="B763">
            <v>0</v>
          </cell>
          <cell r="C763" t="str">
            <v>계</v>
          </cell>
          <cell r="D763">
            <v>97536</v>
          </cell>
          <cell r="I763">
            <v>0</v>
          </cell>
        </row>
        <row r="764">
          <cell r="A764" t="str">
            <v>T2</v>
          </cell>
          <cell r="B764">
            <v>766</v>
          </cell>
          <cell r="C764" t="str">
            <v>3.08</v>
          </cell>
          <cell r="D764">
            <v>97664</v>
          </cell>
          <cell r="E764" t="str">
            <v>슬래브표면처리</v>
          </cell>
          <cell r="I764">
            <v>0</v>
          </cell>
        </row>
        <row r="765">
          <cell r="A765" t="str">
            <v>D01245</v>
          </cell>
          <cell r="B765">
            <v>9069</v>
          </cell>
          <cell r="C765" t="str">
            <v>a</v>
          </cell>
          <cell r="D765">
            <v>97792</v>
          </cell>
          <cell r="E765" t="str">
            <v>슬래브양생</v>
          </cell>
          <cell r="G765" t="str">
            <v>M2</v>
          </cell>
          <cell r="H765">
            <v>152</v>
          </cell>
          <cell r="I765">
            <v>0</v>
          </cell>
        </row>
        <row r="766">
          <cell r="A766" t="str">
            <v>D00494</v>
          </cell>
          <cell r="B766">
            <v>9069</v>
          </cell>
          <cell r="C766" t="str">
            <v>b</v>
          </cell>
          <cell r="D766">
            <v>97920</v>
          </cell>
          <cell r="E766" t="str">
            <v>슬라브면고르기</v>
          </cell>
          <cell r="F766" t="str">
            <v>데크휘니샤</v>
          </cell>
          <cell r="G766" t="str">
            <v>M2</v>
          </cell>
          <cell r="H766">
            <v>369</v>
          </cell>
          <cell r="I766">
            <v>0</v>
          </cell>
        </row>
        <row r="767">
          <cell r="A767" t="str">
            <v>E2</v>
          </cell>
          <cell r="B767">
            <v>0</v>
          </cell>
          <cell r="C767" t="str">
            <v>계</v>
          </cell>
          <cell r="D767">
            <v>98048</v>
          </cell>
          <cell r="I767">
            <v>0</v>
          </cell>
        </row>
        <row r="768">
          <cell r="A768" t="str">
            <v>T2</v>
          </cell>
          <cell r="B768">
            <v>773</v>
          </cell>
          <cell r="C768" t="str">
            <v>3.09</v>
          </cell>
          <cell r="D768">
            <v>98176</v>
          </cell>
          <cell r="E768" t="str">
            <v>교좌받침공</v>
          </cell>
          <cell r="I768">
            <v>0</v>
          </cell>
        </row>
        <row r="769">
          <cell r="A769" t="str">
            <v>D02916</v>
          </cell>
          <cell r="B769">
            <v>5</v>
          </cell>
          <cell r="C769" t="str">
            <v>a</v>
          </cell>
          <cell r="D769">
            <v>98304</v>
          </cell>
          <cell r="E769" t="str">
            <v>교좌장치(미로교)</v>
          </cell>
          <cell r="F769" t="str">
            <v>(고정단)450TON</v>
          </cell>
          <cell r="G769" t="str">
            <v>EA</v>
          </cell>
          <cell r="H769">
            <v>1922487</v>
          </cell>
          <cell r="I769">
            <v>0</v>
          </cell>
        </row>
        <row r="770">
          <cell r="A770" t="str">
            <v>D02917</v>
          </cell>
          <cell r="B770">
            <v>10</v>
          </cell>
          <cell r="C770" t="str">
            <v>b</v>
          </cell>
          <cell r="D770">
            <v>98432</v>
          </cell>
          <cell r="E770" t="str">
            <v>교좌장치(미로교)</v>
          </cell>
          <cell r="F770" t="str">
            <v>(일방향)250TON</v>
          </cell>
          <cell r="G770" t="str">
            <v>EA</v>
          </cell>
          <cell r="H770">
            <v>2119294</v>
          </cell>
          <cell r="I770">
            <v>0</v>
          </cell>
        </row>
        <row r="771">
          <cell r="A771" t="str">
            <v>D02918</v>
          </cell>
          <cell r="B771">
            <v>25</v>
          </cell>
          <cell r="C771" t="str">
            <v>c</v>
          </cell>
          <cell r="D771">
            <v>98560</v>
          </cell>
          <cell r="E771" t="str">
            <v>교좌장치(미로교)</v>
          </cell>
          <cell r="F771" t="str">
            <v>(일방향)450TON</v>
          </cell>
          <cell r="G771" t="str">
            <v>EA</v>
          </cell>
          <cell r="H771">
            <v>2936596</v>
          </cell>
          <cell r="I771">
            <v>0</v>
          </cell>
        </row>
        <row r="772">
          <cell r="A772" t="str">
            <v>D02919</v>
          </cell>
          <cell r="B772">
            <v>30</v>
          </cell>
          <cell r="C772" t="str">
            <v>d</v>
          </cell>
          <cell r="D772">
            <v>98688</v>
          </cell>
          <cell r="E772" t="str">
            <v>교좌장치(미로교)</v>
          </cell>
          <cell r="F772" t="str">
            <v>(양방향)250TON</v>
          </cell>
          <cell r="G772" t="str">
            <v>EA</v>
          </cell>
          <cell r="H772">
            <v>1167244</v>
          </cell>
          <cell r="I772">
            <v>0</v>
          </cell>
        </row>
        <row r="773">
          <cell r="A773" t="str">
            <v>D02920</v>
          </cell>
          <cell r="B773">
            <v>30</v>
          </cell>
          <cell r="C773" t="str">
            <v>e</v>
          </cell>
          <cell r="D773">
            <v>98816</v>
          </cell>
          <cell r="E773" t="str">
            <v>교좌장치(미로교)</v>
          </cell>
          <cell r="F773" t="str">
            <v>(양방향)450TON</v>
          </cell>
          <cell r="G773" t="str">
            <v>EA</v>
          </cell>
          <cell r="H773">
            <v>1721407</v>
          </cell>
          <cell r="I773">
            <v>0</v>
          </cell>
        </row>
        <row r="774">
          <cell r="A774" t="str">
            <v>E2</v>
          </cell>
          <cell r="B774">
            <v>0</v>
          </cell>
          <cell r="C774" t="str">
            <v>계</v>
          </cell>
          <cell r="D774">
            <v>98944</v>
          </cell>
          <cell r="I774">
            <v>0</v>
          </cell>
        </row>
        <row r="775">
          <cell r="A775" t="str">
            <v>T2</v>
          </cell>
          <cell r="B775">
            <v>803</v>
          </cell>
          <cell r="C775" t="str">
            <v>3.10</v>
          </cell>
          <cell r="D775">
            <v>99072</v>
          </cell>
          <cell r="E775" t="str">
            <v>강 교</v>
          </cell>
          <cell r="I775">
            <v>0</v>
          </cell>
        </row>
        <row r="776">
          <cell r="A776" t="str">
            <v>T1</v>
          </cell>
          <cell r="B776">
            <v>779</v>
          </cell>
          <cell r="C776" t="str">
            <v>a</v>
          </cell>
          <cell r="D776">
            <v>99200</v>
          </cell>
          <cell r="E776" t="str">
            <v>제작 및 가설</v>
          </cell>
          <cell r="I776">
            <v>0</v>
          </cell>
        </row>
        <row r="777">
          <cell r="A777" t="str">
            <v>D02423</v>
          </cell>
          <cell r="B777">
            <v>3488.84</v>
          </cell>
          <cell r="C777" t="str">
            <v>a-1</v>
          </cell>
          <cell r="D777">
            <v>99328</v>
          </cell>
          <cell r="E777" t="str">
            <v>강교제작</v>
          </cell>
          <cell r="F777" t="str">
            <v>(미로교)</v>
          </cell>
          <cell r="G777" t="str">
            <v>TON</v>
          </cell>
          <cell r="H777">
            <v>1511409</v>
          </cell>
          <cell r="I777">
            <v>0</v>
          </cell>
        </row>
        <row r="778">
          <cell r="A778" t="str">
            <v>D02428</v>
          </cell>
          <cell r="B778">
            <v>3488.84</v>
          </cell>
          <cell r="C778" t="str">
            <v>a-2</v>
          </cell>
          <cell r="D778">
            <v>99456</v>
          </cell>
          <cell r="E778" t="str">
            <v>강교운반(미로교)</v>
          </cell>
          <cell r="F778" t="str">
            <v>포철-제작장</v>
          </cell>
          <cell r="G778" t="str">
            <v>TON</v>
          </cell>
          <cell r="H778">
            <v>9981</v>
          </cell>
          <cell r="I778">
            <v>0</v>
          </cell>
        </row>
        <row r="779">
          <cell r="A779" t="str">
            <v>D02434</v>
          </cell>
          <cell r="B779">
            <v>3488.84</v>
          </cell>
          <cell r="C779" t="str">
            <v>a-3</v>
          </cell>
          <cell r="D779">
            <v>99584</v>
          </cell>
          <cell r="E779" t="str">
            <v>강교운반(미로교)</v>
          </cell>
          <cell r="F779" t="str">
            <v>제작장-현장</v>
          </cell>
          <cell r="G779" t="str">
            <v>TON</v>
          </cell>
          <cell r="H779">
            <v>32149</v>
          </cell>
          <cell r="I779">
            <v>0</v>
          </cell>
        </row>
        <row r="780">
          <cell r="A780" t="str">
            <v>E1</v>
          </cell>
          <cell r="B780">
            <v>0</v>
          </cell>
          <cell r="C780" t="str">
            <v>소계</v>
          </cell>
          <cell r="D780">
            <v>99712</v>
          </cell>
          <cell r="I780">
            <v>0</v>
          </cell>
        </row>
        <row r="781">
          <cell r="A781" t="str">
            <v>T1</v>
          </cell>
          <cell r="B781">
            <v>783</v>
          </cell>
          <cell r="C781" t="str">
            <v>b</v>
          </cell>
          <cell r="D781">
            <v>99840</v>
          </cell>
          <cell r="E781" t="str">
            <v>강교가설</v>
          </cell>
          <cell r="I781">
            <v>0</v>
          </cell>
        </row>
        <row r="782">
          <cell r="A782" t="str">
            <v>D02438</v>
          </cell>
          <cell r="B782">
            <v>3488.84</v>
          </cell>
          <cell r="C782" t="str">
            <v>b-1</v>
          </cell>
          <cell r="D782">
            <v>99968</v>
          </cell>
          <cell r="E782" t="str">
            <v>강교가설(미로교)</v>
          </cell>
          <cell r="G782" t="str">
            <v>TON</v>
          </cell>
          <cell r="H782">
            <v>241317</v>
          </cell>
          <cell r="I782">
            <v>0</v>
          </cell>
        </row>
        <row r="783">
          <cell r="A783" t="str">
            <v>D02442</v>
          </cell>
          <cell r="B783">
            <v>3488.84</v>
          </cell>
          <cell r="C783" t="str">
            <v>b-2</v>
          </cell>
          <cell r="D783">
            <v>100096</v>
          </cell>
          <cell r="E783" t="str">
            <v>강교가설(미로교)</v>
          </cell>
          <cell r="F783" t="str">
            <v>가설용 BENT</v>
          </cell>
          <cell r="G783" t="str">
            <v>TON</v>
          </cell>
          <cell r="H783">
            <v>50497</v>
          </cell>
          <cell r="I783">
            <v>0</v>
          </cell>
        </row>
        <row r="784">
          <cell r="A784" t="str">
            <v>E1</v>
          </cell>
          <cell r="B784">
            <v>0</v>
          </cell>
          <cell r="C784" t="str">
            <v>소계</v>
          </cell>
          <cell r="D784">
            <v>100224</v>
          </cell>
          <cell r="I784">
            <v>0</v>
          </cell>
        </row>
        <row r="785">
          <cell r="A785" t="str">
            <v>T1</v>
          </cell>
          <cell r="B785">
            <v>791</v>
          </cell>
          <cell r="C785" t="str">
            <v>c</v>
          </cell>
          <cell r="D785">
            <v>100352</v>
          </cell>
          <cell r="E785" t="str">
            <v>강교도장</v>
          </cell>
          <cell r="I785">
            <v>0</v>
          </cell>
        </row>
        <row r="786">
          <cell r="A786" t="str">
            <v>D02159</v>
          </cell>
          <cell r="B786">
            <v>35611</v>
          </cell>
          <cell r="C786" t="str">
            <v>c-1</v>
          </cell>
          <cell r="D786">
            <v>100480</v>
          </cell>
          <cell r="E786" t="str">
            <v>강교내부도장</v>
          </cell>
          <cell r="F786" t="str">
            <v>(공장)</v>
          </cell>
          <cell r="G786" t="str">
            <v>M2</v>
          </cell>
          <cell r="H786">
            <v>16576</v>
          </cell>
          <cell r="I786">
            <v>0</v>
          </cell>
        </row>
        <row r="787">
          <cell r="A787" t="str">
            <v>D02158</v>
          </cell>
          <cell r="B787">
            <v>20199</v>
          </cell>
          <cell r="C787" t="str">
            <v>c-2</v>
          </cell>
          <cell r="D787">
            <v>100608</v>
          </cell>
          <cell r="E787" t="str">
            <v>강교외부도장</v>
          </cell>
          <cell r="F787" t="str">
            <v>(공장)</v>
          </cell>
          <cell r="G787" t="str">
            <v>M2</v>
          </cell>
          <cell r="H787">
            <v>21831</v>
          </cell>
          <cell r="I787">
            <v>0</v>
          </cell>
        </row>
        <row r="788">
          <cell r="A788" t="str">
            <v>D02475</v>
          </cell>
          <cell r="B788">
            <v>4582</v>
          </cell>
          <cell r="C788" t="str">
            <v>c-3</v>
          </cell>
          <cell r="D788">
            <v>100736</v>
          </cell>
          <cell r="E788" t="str">
            <v>연결판도장</v>
          </cell>
          <cell r="F788" t="str">
            <v>(공장)</v>
          </cell>
          <cell r="G788" t="str">
            <v>M2</v>
          </cell>
          <cell r="H788">
            <v>12643</v>
          </cell>
          <cell r="I788">
            <v>0</v>
          </cell>
        </row>
        <row r="789">
          <cell r="A789" t="str">
            <v>D02162</v>
          </cell>
          <cell r="B789">
            <v>1375</v>
          </cell>
          <cell r="C789" t="str">
            <v>c-4</v>
          </cell>
          <cell r="D789">
            <v>100864</v>
          </cell>
          <cell r="E789" t="str">
            <v>강교외부볼트및연결판</v>
          </cell>
          <cell r="F789" t="str">
            <v>도장(현장)</v>
          </cell>
          <cell r="G789" t="str">
            <v>M2</v>
          </cell>
          <cell r="H789">
            <v>12432</v>
          </cell>
          <cell r="I789">
            <v>0</v>
          </cell>
        </row>
        <row r="790">
          <cell r="A790" t="str">
            <v>D02163</v>
          </cell>
          <cell r="B790">
            <v>689</v>
          </cell>
          <cell r="C790" t="str">
            <v>c-5</v>
          </cell>
          <cell r="D790">
            <v>100992</v>
          </cell>
          <cell r="E790" t="str">
            <v>강교내부볼트및연결판</v>
          </cell>
          <cell r="F790" t="str">
            <v>도장(현장)</v>
          </cell>
          <cell r="G790" t="str">
            <v>M2</v>
          </cell>
          <cell r="H790">
            <v>6432</v>
          </cell>
          <cell r="I790">
            <v>0</v>
          </cell>
        </row>
        <row r="791">
          <cell r="A791" t="str">
            <v>D02476</v>
          </cell>
          <cell r="B791">
            <v>5482</v>
          </cell>
          <cell r="C791" t="str">
            <v>c-6</v>
          </cell>
          <cell r="D791">
            <v>101120</v>
          </cell>
          <cell r="E791" t="str">
            <v>콘크리트접합부도장</v>
          </cell>
          <cell r="F791" t="str">
            <v>공장</v>
          </cell>
          <cell r="G791" t="str">
            <v>M2</v>
          </cell>
          <cell r="H791">
            <v>13465</v>
          </cell>
          <cell r="I791">
            <v>0</v>
          </cell>
        </row>
        <row r="792">
          <cell r="A792" t="str">
            <v>E1</v>
          </cell>
          <cell r="B792">
            <v>0</v>
          </cell>
          <cell r="C792" t="str">
            <v>소계</v>
          </cell>
          <cell r="D792">
            <v>101248</v>
          </cell>
          <cell r="I792">
            <v>0</v>
          </cell>
        </row>
        <row r="793">
          <cell r="A793" t="str">
            <v>T1</v>
          </cell>
          <cell r="B793">
            <v>795</v>
          </cell>
          <cell r="C793" t="str">
            <v>d</v>
          </cell>
          <cell r="D793">
            <v>101376</v>
          </cell>
          <cell r="E793" t="str">
            <v>비파괴검사</v>
          </cell>
          <cell r="I793">
            <v>0</v>
          </cell>
        </row>
        <row r="794">
          <cell r="A794" t="str">
            <v>D02555</v>
          </cell>
          <cell r="B794">
            <v>422</v>
          </cell>
          <cell r="C794" t="str">
            <v>d-1</v>
          </cell>
          <cell r="D794">
            <v>101504</v>
          </cell>
          <cell r="E794" t="str">
            <v>방사선검사</v>
          </cell>
          <cell r="F794" t="str">
            <v>R.T</v>
          </cell>
          <cell r="G794" t="str">
            <v>매</v>
          </cell>
          <cell r="H794">
            <v>25000</v>
          </cell>
          <cell r="I794">
            <v>0</v>
          </cell>
        </row>
        <row r="795">
          <cell r="A795" t="str">
            <v>D02556</v>
          </cell>
          <cell r="B795">
            <v>17301</v>
          </cell>
          <cell r="C795" t="str">
            <v>d-2</v>
          </cell>
          <cell r="D795">
            <v>101632</v>
          </cell>
          <cell r="E795" t="str">
            <v>자분탐상검사</v>
          </cell>
          <cell r="F795" t="str">
            <v>M.T</v>
          </cell>
          <cell r="G795" t="str">
            <v>M</v>
          </cell>
          <cell r="H795">
            <v>18000</v>
          </cell>
          <cell r="I795">
            <v>0</v>
          </cell>
        </row>
        <row r="796">
          <cell r="A796" t="str">
            <v>E1</v>
          </cell>
          <cell r="B796">
            <v>0</v>
          </cell>
          <cell r="C796" t="str">
            <v>소계</v>
          </cell>
          <cell r="D796">
            <v>101760</v>
          </cell>
          <cell r="I796">
            <v>0</v>
          </cell>
        </row>
        <row r="797">
          <cell r="A797" t="str">
            <v>T1</v>
          </cell>
          <cell r="B797">
            <v>801</v>
          </cell>
          <cell r="C797" t="str">
            <v>e</v>
          </cell>
          <cell r="D797">
            <v>101888</v>
          </cell>
          <cell r="E797" t="str">
            <v>교량전기시설</v>
          </cell>
          <cell r="I797">
            <v>0</v>
          </cell>
        </row>
        <row r="798">
          <cell r="A798" t="str">
            <v>D02557</v>
          </cell>
          <cell r="B798">
            <v>360</v>
          </cell>
          <cell r="C798" t="str">
            <v>e-1</v>
          </cell>
          <cell r="D798">
            <v>102016</v>
          </cell>
          <cell r="E798" t="str">
            <v>교량전기시설</v>
          </cell>
          <cell r="F798" t="str">
            <v>TYPE-A</v>
          </cell>
          <cell r="G798" t="str">
            <v>EA</v>
          </cell>
          <cell r="H798">
            <v>5881</v>
          </cell>
          <cell r="I798">
            <v>0</v>
          </cell>
        </row>
        <row r="799">
          <cell r="A799" t="str">
            <v>D02558</v>
          </cell>
          <cell r="B799">
            <v>72</v>
          </cell>
          <cell r="C799" t="str">
            <v>e-2</v>
          </cell>
          <cell r="D799">
            <v>102144</v>
          </cell>
          <cell r="E799" t="str">
            <v>교량전기시설</v>
          </cell>
          <cell r="F799" t="str">
            <v>TYPE-B</v>
          </cell>
          <cell r="G799" t="str">
            <v>EA</v>
          </cell>
          <cell r="H799">
            <v>2835</v>
          </cell>
          <cell r="I799">
            <v>0</v>
          </cell>
        </row>
        <row r="800">
          <cell r="A800" t="str">
            <v>D02559</v>
          </cell>
          <cell r="B800">
            <v>792</v>
          </cell>
          <cell r="C800" t="str">
            <v>e-3</v>
          </cell>
          <cell r="D800">
            <v>102272</v>
          </cell>
          <cell r="E800" t="str">
            <v>교량전기시설</v>
          </cell>
          <cell r="F800" t="str">
            <v>TYPE-C</v>
          </cell>
          <cell r="G800" t="str">
            <v>EA</v>
          </cell>
          <cell r="H800">
            <v>80</v>
          </cell>
          <cell r="I800">
            <v>0</v>
          </cell>
        </row>
        <row r="801">
          <cell r="A801" t="str">
            <v>D02560</v>
          </cell>
          <cell r="B801">
            <v>72</v>
          </cell>
          <cell r="C801" t="str">
            <v>e-4</v>
          </cell>
          <cell r="D801">
            <v>102400</v>
          </cell>
          <cell r="E801" t="str">
            <v>교량전기시설</v>
          </cell>
          <cell r="F801" t="str">
            <v>TYPE-D</v>
          </cell>
          <cell r="G801" t="str">
            <v>EA</v>
          </cell>
          <cell r="H801">
            <v>3510</v>
          </cell>
          <cell r="I801">
            <v>0</v>
          </cell>
        </row>
        <row r="802">
          <cell r="A802" t="str">
            <v>E1</v>
          </cell>
          <cell r="B802">
            <v>0</v>
          </cell>
          <cell r="C802" t="str">
            <v>소계</v>
          </cell>
          <cell r="D802">
            <v>102528</v>
          </cell>
          <cell r="I802">
            <v>0</v>
          </cell>
        </row>
        <row r="803">
          <cell r="A803" t="str">
            <v>D02561</v>
          </cell>
          <cell r="B803">
            <v>384</v>
          </cell>
          <cell r="C803" t="str">
            <v>f</v>
          </cell>
          <cell r="D803">
            <v>102656</v>
          </cell>
          <cell r="E803" t="str">
            <v>철판구멍뚫기</v>
          </cell>
          <cell r="F803" t="str">
            <v>(T=12M/M,D=50M/M)</v>
          </cell>
          <cell r="G803" t="str">
            <v>EA</v>
          </cell>
          <cell r="H803">
            <v>4033</v>
          </cell>
          <cell r="I803">
            <v>0</v>
          </cell>
        </row>
        <row r="804">
          <cell r="A804" t="str">
            <v>E2</v>
          </cell>
          <cell r="B804">
            <v>0</v>
          </cell>
          <cell r="C804" t="str">
            <v>계</v>
          </cell>
          <cell r="D804">
            <v>102784</v>
          </cell>
          <cell r="I804">
            <v>0</v>
          </cell>
        </row>
        <row r="805">
          <cell r="A805" t="str">
            <v>T2</v>
          </cell>
          <cell r="B805">
            <v>807</v>
          </cell>
          <cell r="C805" t="str">
            <v>3.11</v>
          </cell>
          <cell r="D805">
            <v>102912</v>
          </cell>
          <cell r="E805" t="str">
            <v>신축이음장치</v>
          </cell>
          <cell r="I805">
            <v>0</v>
          </cell>
        </row>
        <row r="806">
          <cell r="A806" t="str">
            <v>D00701</v>
          </cell>
          <cell r="B806">
            <v>69</v>
          </cell>
          <cell r="C806" t="str">
            <v>a</v>
          </cell>
          <cell r="D806">
            <v>103040</v>
          </cell>
          <cell r="E806" t="str">
            <v>신축이음장치</v>
          </cell>
          <cell r="F806" t="str">
            <v>(NO.160)</v>
          </cell>
          <cell r="G806" t="str">
            <v>M</v>
          </cell>
          <cell r="H806">
            <v>2467165</v>
          </cell>
          <cell r="I806">
            <v>0</v>
          </cell>
        </row>
        <row r="807">
          <cell r="A807" t="str">
            <v>D02225</v>
          </cell>
          <cell r="B807">
            <v>10</v>
          </cell>
          <cell r="C807" t="str">
            <v>b</v>
          </cell>
          <cell r="D807">
            <v>103168</v>
          </cell>
          <cell r="E807" t="str">
            <v>신축이음장치</v>
          </cell>
          <cell r="F807" t="str">
            <v>(NO.240)</v>
          </cell>
          <cell r="G807" t="str">
            <v>M</v>
          </cell>
          <cell r="H807">
            <v>2022165</v>
          </cell>
          <cell r="I807">
            <v>0</v>
          </cell>
        </row>
        <row r="808">
          <cell r="A808" t="str">
            <v>E2</v>
          </cell>
          <cell r="B808">
            <v>0</v>
          </cell>
          <cell r="C808" t="str">
            <v>계</v>
          </cell>
          <cell r="D808">
            <v>103296</v>
          </cell>
          <cell r="I808">
            <v>0</v>
          </cell>
        </row>
        <row r="809">
          <cell r="A809" t="str">
            <v>T2</v>
          </cell>
          <cell r="B809">
            <v>810</v>
          </cell>
          <cell r="C809" t="str">
            <v>3.12</v>
          </cell>
          <cell r="D809">
            <v>103424</v>
          </cell>
          <cell r="E809" t="str">
            <v>교면방수</v>
          </cell>
          <cell r="I809">
            <v>0</v>
          </cell>
        </row>
        <row r="810">
          <cell r="A810" t="str">
            <v>D00495</v>
          </cell>
          <cell r="B810">
            <v>9069</v>
          </cell>
          <cell r="C810" t="str">
            <v>a</v>
          </cell>
          <cell r="D810">
            <v>103552</v>
          </cell>
          <cell r="E810" t="str">
            <v>교면방수</v>
          </cell>
          <cell r="F810" t="str">
            <v>(도막방수)</v>
          </cell>
          <cell r="G810" t="str">
            <v>M2</v>
          </cell>
          <cell r="H810">
            <v>17505</v>
          </cell>
          <cell r="I810">
            <v>0</v>
          </cell>
        </row>
        <row r="811">
          <cell r="A811" t="str">
            <v>E2</v>
          </cell>
          <cell r="B811">
            <v>0</v>
          </cell>
          <cell r="C811" t="str">
            <v>계</v>
          </cell>
          <cell r="D811">
            <v>103680</v>
          </cell>
          <cell r="I811">
            <v>0</v>
          </cell>
        </row>
        <row r="812">
          <cell r="A812" t="str">
            <v>T2</v>
          </cell>
          <cell r="B812">
            <v>813</v>
          </cell>
          <cell r="C812" t="str">
            <v>3.13</v>
          </cell>
          <cell r="D812">
            <v>103808</v>
          </cell>
          <cell r="E812" t="str">
            <v>접속슬래브 접합공</v>
          </cell>
          <cell r="I812">
            <v>0</v>
          </cell>
        </row>
        <row r="813">
          <cell r="A813" t="str">
            <v>D01284</v>
          </cell>
          <cell r="B813">
            <v>99</v>
          </cell>
          <cell r="C813" t="str">
            <v>a</v>
          </cell>
          <cell r="D813">
            <v>103936</v>
          </cell>
          <cell r="E813" t="str">
            <v>다웰바설치</v>
          </cell>
          <cell r="F813" t="str">
            <v>(φ 25x600)</v>
          </cell>
          <cell r="G813" t="str">
            <v>EA</v>
          </cell>
          <cell r="H813">
            <v>8780</v>
          </cell>
          <cell r="I813">
            <v>0</v>
          </cell>
        </row>
        <row r="814">
          <cell r="A814" t="str">
            <v>E2</v>
          </cell>
          <cell r="B814">
            <v>0</v>
          </cell>
          <cell r="C814" t="str">
            <v>계</v>
          </cell>
          <cell r="D814">
            <v>104064</v>
          </cell>
          <cell r="I814">
            <v>0</v>
          </cell>
        </row>
        <row r="815">
          <cell r="A815" t="str">
            <v>T2</v>
          </cell>
          <cell r="B815">
            <v>817</v>
          </cell>
          <cell r="C815" t="str">
            <v>3.14</v>
          </cell>
          <cell r="D815">
            <v>104192</v>
          </cell>
          <cell r="E815" t="str">
            <v>무수축콘크리트</v>
          </cell>
          <cell r="I815">
            <v>0</v>
          </cell>
        </row>
        <row r="816">
          <cell r="A816" t="str">
            <v>D01680</v>
          </cell>
          <cell r="B816">
            <v>19</v>
          </cell>
          <cell r="C816" t="str">
            <v>a</v>
          </cell>
          <cell r="D816">
            <v>104320</v>
          </cell>
          <cell r="E816" t="str">
            <v>무수축 콘크리트</v>
          </cell>
          <cell r="G816" t="str">
            <v>M3</v>
          </cell>
          <cell r="H816">
            <v>196987</v>
          </cell>
          <cell r="I816">
            <v>0</v>
          </cell>
        </row>
        <row r="817">
          <cell r="A817" t="str">
            <v>D00662</v>
          </cell>
          <cell r="B817">
            <v>3</v>
          </cell>
          <cell r="C817" t="str">
            <v>b</v>
          </cell>
          <cell r="D817">
            <v>104448</v>
          </cell>
          <cell r="E817" t="str">
            <v>무수축 몰탈</v>
          </cell>
          <cell r="F817" t="str">
            <v>(1:1)</v>
          </cell>
          <cell r="G817" t="str">
            <v>M3</v>
          </cell>
          <cell r="H817">
            <v>197640</v>
          </cell>
          <cell r="I817">
            <v>0</v>
          </cell>
        </row>
        <row r="818">
          <cell r="A818" t="str">
            <v>E2</v>
          </cell>
          <cell r="B818">
            <v>0</v>
          </cell>
          <cell r="C818" t="str">
            <v>계</v>
          </cell>
          <cell r="D818">
            <v>104576</v>
          </cell>
          <cell r="I818">
            <v>0</v>
          </cell>
        </row>
        <row r="819">
          <cell r="A819" t="str">
            <v>T2</v>
          </cell>
          <cell r="B819">
            <v>820</v>
          </cell>
          <cell r="C819" t="str">
            <v>3.15</v>
          </cell>
          <cell r="D819">
            <v>104704</v>
          </cell>
          <cell r="E819" t="str">
            <v>스치로폴설치</v>
          </cell>
          <cell r="I819">
            <v>0</v>
          </cell>
        </row>
        <row r="820">
          <cell r="A820" t="str">
            <v>D00518</v>
          </cell>
          <cell r="B820">
            <v>556</v>
          </cell>
          <cell r="C820" t="str">
            <v>a</v>
          </cell>
          <cell r="D820">
            <v>104832</v>
          </cell>
          <cell r="E820" t="str">
            <v>스치로폴</v>
          </cell>
          <cell r="F820" t="str">
            <v>(T=10m/m)</v>
          </cell>
          <cell r="G820" t="str">
            <v>M2</v>
          </cell>
          <cell r="H820">
            <v>748</v>
          </cell>
          <cell r="I820">
            <v>0</v>
          </cell>
        </row>
        <row r="821">
          <cell r="A821" t="str">
            <v>E2</v>
          </cell>
          <cell r="B821">
            <v>0</v>
          </cell>
          <cell r="C821" t="str">
            <v>계</v>
          </cell>
          <cell r="D821">
            <v>104960</v>
          </cell>
          <cell r="I821">
            <v>0</v>
          </cell>
        </row>
        <row r="822">
          <cell r="A822" t="str">
            <v>T2</v>
          </cell>
          <cell r="B822">
            <v>826</v>
          </cell>
          <cell r="C822" t="str">
            <v>3.16</v>
          </cell>
          <cell r="D822">
            <v>105088</v>
          </cell>
          <cell r="E822" t="str">
            <v>배 수 구</v>
          </cell>
          <cell r="I822">
            <v>0</v>
          </cell>
        </row>
        <row r="823">
          <cell r="A823" t="str">
            <v>T1</v>
          </cell>
          <cell r="B823">
            <v>825</v>
          </cell>
          <cell r="C823" t="str">
            <v>a</v>
          </cell>
          <cell r="D823">
            <v>105216</v>
          </cell>
          <cell r="E823" t="str">
            <v>하천용</v>
          </cell>
          <cell r="I823">
            <v>0</v>
          </cell>
        </row>
        <row r="824">
          <cell r="A824" t="str">
            <v>D02491</v>
          </cell>
          <cell r="B824">
            <v>43</v>
          </cell>
          <cell r="C824" t="str">
            <v>a-1</v>
          </cell>
          <cell r="D824">
            <v>105344</v>
          </cell>
          <cell r="E824" t="str">
            <v>하천용 집수구</v>
          </cell>
          <cell r="F824" t="str">
            <v>(주철)</v>
          </cell>
          <cell r="G824" t="str">
            <v>EA</v>
          </cell>
          <cell r="H824">
            <v>30096</v>
          </cell>
          <cell r="I824">
            <v>0</v>
          </cell>
        </row>
        <row r="825">
          <cell r="A825" t="str">
            <v>D02490</v>
          </cell>
          <cell r="B825">
            <v>112</v>
          </cell>
          <cell r="C825" t="str">
            <v>a-2</v>
          </cell>
          <cell r="D825">
            <v>105472</v>
          </cell>
          <cell r="E825" t="str">
            <v>하천용 직관</v>
          </cell>
          <cell r="F825" t="str">
            <v>(Φ150m/m)</v>
          </cell>
          <cell r="G825" t="str">
            <v>M</v>
          </cell>
          <cell r="H825">
            <v>3962</v>
          </cell>
          <cell r="I825">
            <v>0</v>
          </cell>
        </row>
        <row r="826">
          <cell r="A826" t="str">
            <v>E1</v>
          </cell>
          <cell r="B826">
            <v>0</v>
          </cell>
          <cell r="C826" t="str">
            <v>소계</v>
          </cell>
          <cell r="D826">
            <v>105600</v>
          </cell>
          <cell r="I826">
            <v>0</v>
          </cell>
        </row>
        <row r="827">
          <cell r="A827" t="str">
            <v>E2</v>
          </cell>
          <cell r="B827">
            <v>0</v>
          </cell>
          <cell r="C827" t="str">
            <v>계</v>
          </cell>
          <cell r="D827">
            <v>105728</v>
          </cell>
          <cell r="I827">
            <v>0</v>
          </cell>
        </row>
        <row r="828">
          <cell r="A828" t="str">
            <v>T2</v>
          </cell>
          <cell r="B828">
            <v>830</v>
          </cell>
          <cell r="C828" t="str">
            <v>3.17</v>
          </cell>
          <cell r="D828">
            <v>105856</v>
          </cell>
          <cell r="E828" t="str">
            <v>스페이샤설치</v>
          </cell>
          <cell r="I828">
            <v>0</v>
          </cell>
        </row>
        <row r="829">
          <cell r="A829" t="str">
            <v>D01640</v>
          </cell>
          <cell r="B829">
            <v>5644</v>
          </cell>
          <cell r="C829" t="str">
            <v>a</v>
          </cell>
          <cell r="D829">
            <v>105984</v>
          </cell>
          <cell r="E829" t="str">
            <v>스페이셔설치</v>
          </cell>
          <cell r="F829" t="str">
            <v>(벽체용)</v>
          </cell>
          <cell r="G829" t="str">
            <v>M2</v>
          </cell>
          <cell r="H829">
            <v>1260</v>
          </cell>
          <cell r="I829">
            <v>0</v>
          </cell>
        </row>
        <row r="830">
          <cell r="A830" t="str">
            <v>D02407</v>
          </cell>
          <cell r="B830">
            <v>11365</v>
          </cell>
          <cell r="C830" t="str">
            <v>b</v>
          </cell>
          <cell r="D830">
            <v>106112</v>
          </cell>
          <cell r="E830" t="str">
            <v>스페이셔설치</v>
          </cell>
          <cell r="F830" t="str">
            <v>(슬라브용)</v>
          </cell>
          <cell r="G830" t="str">
            <v>M2</v>
          </cell>
          <cell r="H830">
            <v>705</v>
          </cell>
          <cell r="I830">
            <v>0</v>
          </cell>
        </row>
        <row r="831">
          <cell r="A831" t="str">
            <v>E2</v>
          </cell>
          <cell r="B831">
            <v>0</v>
          </cell>
          <cell r="C831" t="str">
            <v>계</v>
          </cell>
          <cell r="D831">
            <v>106240</v>
          </cell>
          <cell r="I831">
            <v>0</v>
          </cell>
        </row>
        <row r="832">
          <cell r="A832" t="str">
            <v>T2</v>
          </cell>
          <cell r="B832">
            <v>834</v>
          </cell>
          <cell r="C832" t="str">
            <v>3.18</v>
          </cell>
          <cell r="D832">
            <v>106368</v>
          </cell>
          <cell r="E832" t="str">
            <v>교명판 및 설명판</v>
          </cell>
          <cell r="I832">
            <v>0</v>
          </cell>
        </row>
        <row r="833">
          <cell r="A833" t="str">
            <v>D00501</v>
          </cell>
          <cell r="B833">
            <v>2</v>
          </cell>
          <cell r="C833" t="str">
            <v>a</v>
          </cell>
          <cell r="D833">
            <v>106496</v>
          </cell>
          <cell r="E833" t="str">
            <v>교명판</v>
          </cell>
          <cell r="F833" t="str">
            <v>(450x200x10)</v>
          </cell>
          <cell r="G833" t="str">
            <v>EA</v>
          </cell>
          <cell r="H833">
            <v>50370</v>
          </cell>
          <cell r="I833">
            <v>0</v>
          </cell>
        </row>
        <row r="834">
          <cell r="A834" t="str">
            <v>D00502</v>
          </cell>
          <cell r="B834">
            <v>2</v>
          </cell>
          <cell r="C834" t="str">
            <v>b</v>
          </cell>
          <cell r="D834">
            <v>106624</v>
          </cell>
          <cell r="E834" t="str">
            <v>설명판</v>
          </cell>
          <cell r="F834" t="str">
            <v>(500x300x10)</v>
          </cell>
          <cell r="G834" t="str">
            <v>EA</v>
          </cell>
          <cell r="H834">
            <v>83950</v>
          </cell>
          <cell r="I834">
            <v>0</v>
          </cell>
        </row>
        <row r="835">
          <cell r="A835" t="str">
            <v>E2</v>
          </cell>
          <cell r="B835">
            <v>0</v>
          </cell>
          <cell r="C835" t="str">
            <v>계</v>
          </cell>
          <cell r="D835">
            <v>106752</v>
          </cell>
          <cell r="I835">
            <v>0</v>
          </cell>
        </row>
        <row r="836">
          <cell r="A836" t="str">
            <v>T2</v>
          </cell>
          <cell r="B836">
            <v>837</v>
          </cell>
          <cell r="C836" t="str">
            <v>3.19</v>
          </cell>
          <cell r="D836">
            <v>106880</v>
          </cell>
          <cell r="E836" t="str">
            <v>T.B.M 설치</v>
          </cell>
          <cell r="I836">
            <v>0</v>
          </cell>
        </row>
        <row r="837">
          <cell r="A837" t="str">
            <v>D00510</v>
          </cell>
          <cell r="B837">
            <v>2</v>
          </cell>
          <cell r="C837" t="str">
            <v>a</v>
          </cell>
          <cell r="D837">
            <v>107008</v>
          </cell>
          <cell r="E837" t="str">
            <v>T.B.M 설치</v>
          </cell>
          <cell r="G837" t="str">
            <v>EA</v>
          </cell>
          <cell r="H837">
            <v>24717</v>
          </cell>
          <cell r="I837">
            <v>0</v>
          </cell>
        </row>
        <row r="838">
          <cell r="A838" t="str">
            <v>E2</v>
          </cell>
          <cell r="B838">
            <v>0</v>
          </cell>
          <cell r="C838" t="str">
            <v>계</v>
          </cell>
          <cell r="D838">
            <v>107136</v>
          </cell>
          <cell r="I838">
            <v>0</v>
          </cell>
        </row>
        <row r="839">
          <cell r="A839" t="str">
            <v>T2</v>
          </cell>
          <cell r="B839">
            <v>841</v>
          </cell>
          <cell r="C839" t="str">
            <v>3.20</v>
          </cell>
          <cell r="D839">
            <v>107264</v>
          </cell>
          <cell r="E839" t="str">
            <v>난간설치</v>
          </cell>
          <cell r="I839">
            <v>0</v>
          </cell>
        </row>
        <row r="840">
          <cell r="A840" t="str">
            <v>D02237</v>
          </cell>
          <cell r="B840">
            <v>951</v>
          </cell>
          <cell r="C840" t="str">
            <v>a</v>
          </cell>
          <cell r="D840">
            <v>107392</v>
          </cell>
          <cell r="E840" t="str">
            <v>방호벽</v>
          </cell>
          <cell r="F840" t="str">
            <v>(교량용:일반구간)</v>
          </cell>
          <cell r="G840" t="str">
            <v>M</v>
          </cell>
          <cell r="H840">
            <v>7142</v>
          </cell>
          <cell r="I840">
            <v>0</v>
          </cell>
        </row>
        <row r="841">
          <cell r="A841" t="str">
            <v>D02493</v>
          </cell>
          <cell r="B841">
            <v>951</v>
          </cell>
          <cell r="C841" t="str">
            <v>b</v>
          </cell>
          <cell r="D841">
            <v>107520</v>
          </cell>
          <cell r="E841" t="str">
            <v>교량난간</v>
          </cell>
          <cell r="F841" t="str">
            <v>(알루미늄)</v>
          </cell>
          <cell r="G841" t="str">
            <v>M</v>
          </cell>
          <cell r="H841">
            <v>117609</v>
          </cell>
          <cell r="I841">
            <v>0</v>
          </cell>
        </row>
        <row r="842">
          <cell r="A842" t="str">
            <v>E2</v>
          </cell>
          <cell r="B842">
            <v>0</v>
          </cell>
          <cell r="C842" t="str">
            <v>계</v>
          </cell>
          <cell r="D842">
            <v>107648</v>
          </cell>
          <cell r="I842">
            <v>0</v>
          </cell>
        </row>
        <row r="843">
          <cell r="A843" t="str">
            <v>T2</v>
          </cell>
          <cell r="B843">
            <v>846</v>
          </cell>
          <cell r="C843" t="str">
            <v>3.21</v>
          </cell>
          <cell r="D843">
            <v>107776</v>
          </cell>
          <cell r="E843" t="str">
            <v>교량유지관리판</v>
          </cell>
          <cell r="I843">
            <v>0</v>
          </cell>
        </row>
        <row r="844">
          <cell r="A844" t="str">
            <v>D02495</v>
          </cell>
          <cell r="B844">
            <v>80</v>
          </cell>
          <cell r="C844" t="str">
            <v>a</v>
          </cell>
          <cell r="D844">
            <v>107904</v>
          </cell>
          <cell r="E844" t="str">
            <v>교량유지관리표지판</v>
          </cell>
          <cell r="F844" t="str">
            <v>(BOX 내부용)</v>
          </cell>
          <cell r="G844" t="str">
            <v>EA</v>
          </cell>
          <cell r="H844">
            <v>4200</v>
          </cell>
          <cell r="I844">
            <v>0</v>
          </cell>
        </row>
        <row r="845">
          <cell r="A845" t="str">
            <v>D02496</v>
          </cell>
          <cell r="B845">
            <v>21</v>
          </cell>
          <cell r="C845" t="str">
            <v>b</v>
          </cell>
          <cell r="D845">
            <v>108032</v>
          </cell>
          <cell r="E845" t="str">
            <v>교량유지관리표지판</v>
          </cell>
          <cell r="F845" t="str">
            <v>(교각용)</v>
          </cell>
          <cell r="G845" t="str">
            <v>EA</v>
          </cell>
          <cell r="H845">
            <v>3150</v>
          </cell>
          <cell r="I845">
            <v>0</v>
          </cell>
        </row>
        <row r="846">
          <cell r="A846" t="str">
            <v>D02497</v>
          </cell>
          <cell r="B846">
            <v>9</v>
          </cell>
          <cell r="C846" t="str">
            <v>c</v>
          </cell>
          <cell r="D846">
            <v>108160</v>
          </cell>
          <cell r="E846" t="str">
            <v>교량유지관리표지판</v>
          </cell>
          <cell r="F846" t="str">
            <v>(난간용)</v>
          </cell>
          <cell r="G846" t="str">
            <v>EA</v>
          </cell>
          <cell r="H846">
            <v>3150</v>
          </cell>
          <cell r="I846">
            <v>0</v>
          </cell>
        </row>
        <row r="847">
          <cell r="A847" t="str">
            <v>E2</v>
          </cell>
          <cell r="B847">
            <v>0</v>
          </cell>
          <cell r="C847" t="str">
            <v>계</v>
          </cell>
          <cell r="D847">
            <v>108288</v>
          </cell>
          <cell r="I847">
            <v>0</v>
          </cell>
        </row>
        <row r="848">
          <cell r="A848" t="str">
            <v>T2</v>
          </cell>
          <cell r="B848">
            <v>849</v>
          </cell>
          <cell r="C848" t="str">
            <v>3.22</v>
          </cell>
          <cell r="D848">
            <v>108416</v>
          </cell>
          <cell r="E848" t="str">
            <v>낙하물방지공</v>
          </cell>
          <cell r="I848">
            <v>0</v>
          </cell>
        </row>
        <row r="849">
          <cell r="A849" t="str">
            <v>D00509</v>
          </cell>
          <cell r="B849">
            <v>667</v>
          </cell>
          <cell r="C849" t="str">
            <v>a</v>
          </cell>
          <cell r="D849">
            <v>108544</v>
          </cell>
          <cell r="E849" t="str">
            <v>낙하물 방지공</v>
          </cell>
          <cell r="G849" t="str">
            <v>M2</v>
          </cell>
          <cell r="H849">
            <v>3491</v>
          </cell>
          <cell r="I849">
            <v>0</v>
          </cell>
        </row>
        <row r="850">
          <cell r="A850" t="str">
            <v>E2</v>
          </cell>
          <cell r="B850">
            <v>0</v>
          </cell>
          <cell r="C850" t="str">
            <v>계</v>
          </cell>
          <cell r="D850">
            <v>108672</v>
          </cell>
          <cell r="I850">
            <v>0</v>
          </cell>
        </row>
        <row r="851">
          <cell r="A851" t="str">
            <v>T2</v>
          </cell>
          <cell r="B851">
            <v>854</v>
          </cell>
          <cell r="C851" t="str">
            <v>3.23</v>
          </cell>
          <cell r="D851">
            <v>108800</v>
          </cell>
          <cell r="E851" t="str">
            <v>낙교방지시설</v>
          </cell>
          <cell r="I851">
            <v>0</v>
          </cell>
        </row>
        <row r="852">
          <cell r="A852" t="str">
            <v>D02742</v>
          </cell>
          <cell r="B852">
            <v>20</v>
          </cell>
          <cell r="C852" t="str">
            <v>a</v>
          </cell>
          <cell r="D852">
            <v>108928</v>
          </cell>
          <cell r="E852" t="str">
            <v>낙교방지시설(미로교)</v>
          </cell>
          <cell r="F852" t="str">
            <v>(교축방향)</v>
          </cell>
          <cell r="G852" t="str">
            <v>EA</v>
          </cell>
          <cell r="H852">
            <v>1758638</v>
          </cell>
          <cell r="I852">
            <v>0</v>
          </cell>
        </row>
        <row r="853">
          <cell r="A853" t="str">
            <v>D02743</v>
          </cell>
          <cell r="B853">
            <v>5</v>
          </cell>
          <cell r="C853" t="str">
            <v>b</v>
          </cell>
          <cell r="D853">
            <v>109056</v>
          </cell>
          <cell r="E853" t="str">
            <v>낙교방지시설(미로교)</v>
          </cell>
          <cell r="F853" t="str">
            <v>(교축직각방향)</v>
          </cell>
          <cell r="G853" t="str">
            <v>EA</v>
          </cell>
          <cell r="H853">
            <v>1588955</v>
          </cell>
          <cell r="I853">
            <v>0</v>
          </cell>
        </row>
        <row r="854">
          <cell r="A854" t="str">
            <v>D02744</v>
          </cell>
          <cell r="B854">
            <v>5</v>
          </cell>
          <cell r="C854" t="str">
            <v>c</v>
          </cell>
          <cell r="D854">
            <v>109184</v>
          </cell>
          <cell r="E854" t="str">
            <v>낙교방지시설(미로교)</v>
          </cell>
          <cell r="F854" t="str">
            <v>(양방향)</v>
          </cell>
          <cell r="G854" t="str">
            <v>EA</v>
          </cell>
          <cell r="H854">
            <v>2510629</v>
          </cell>
          <cell r="I854">
            <v>0</v>
          </cell>
        </row>
        <row r="855">
          <cell r="A855" t="str">
            <v>E2</v>
          </cell>
          <cell r="B855">
            <v>0</v>
          </cell>
          <cell r="C855" t="str">
            <v>계</v>
          </cell>
          <cell r="D855">
            <v>109312</v>
          </cell>
          <cell r="I855">
            <v>0</v>
          </cell>
        </row>
        <row r="856">
          <cell r="A856" t="str">
            <v>T2</v>
          </cell>
          <cell r="B856">
            <v>865</v>
          </cell>
          <cell r="C856" t="str">
            <v>3.24</v>
          </cell>
          <cell r="D856">
            <v>109440</v>
          </cell>
          <cell r="E856" t="str">
            <v>안전점검통로</v>
          </cell>
          <cell r="I856">
            <v>0</v>
          </cell>
        </row>
        <row r="857">
          <cell r="A857" t="str">
            <v>T1</v>
          </cell>
          <cell r="B857">
            <v>859</v>
          </cell>
          <cell r="C857" t="str">
            <v>a</v>
          </cell>
          <cell r="D857">
            <v>109568</v>
          </cell>
          <cell r="E857" t="str">
            <v>교대부</v>
          </cell>
          <cell r="I857">
            <v>0</v>
          </cell>
        </row>
        <row r="858">
          <cell r="A858" t="str">
            <v>D02714</v>
          </cell>
          <cell r="B858">
            <v>1</v>
          </cell>
          <cell r="C858" t="str">
            <v>a-1</v>
          </cell>
          <cell r="D858">
            <v>109696</v>
          </cell>
          <cell r="E858" t="str">
            <v>교대검사로(미로교)</v>
          </cell>
          <cell r="F858" t="str">
            <v>TYPE-2,일체형</v>
          </cell>
          <cell r="G858" t="str">
            <v>EA</v>
          </cell>
          <cell r="H858">
            <v>4926008</v>
          </cell>
          <cell r="I858">
            <v>0</v>
          </cell>
        </row>
        <row r="859">
          <cell r="A859" t="str">
            <v>D02562</v>
          </cell>
          <cell r="B859">
            <v>2</v>
          </cell>
          <cell r="C859" t="str">
            <v>a-2</v>
          </cell>
          <cell r="D859">
            <v>109824</v>
          </cell>
          <cell r="E859" t="str">
            <v>점검용계단</v>
          </cell>
          <cell r="G859" t="str">
            <v>개소</v>
          </cell>
          <cell r="H859">
            <v>2161790</v>
          </cell>
          <cell r="I859">
            <v>0</v>
          </cell>
        </row>
        <row r="860">
          <cell r="A860" t="str">
            <v>E1</v>
          </cell>
          <cell r="B860">
            <v>0</v>
          </cell>
          <cell r="C860" t="str">
            <v>소계</v>
          </cell>
          <cell r="D860">
            <v>109952</v>
          </cell>
          <cell r="I860">
            <v>0</v>
          </cell>
        </row>
        <row r="861">
          <cell r="A861" t="str">
            <v>T1</v>
          </cell>
          <cell r="B861">
            <v>864</v>
          </cell>
          <cell r="C861" t="str">
            <v>b</v>
          </cell>
          <cell r="D861">
            <v>110080</v>
          </cell>
          <cell r="E861" t="str">
            <v>교각부</v>
          </cell>
          <cell r="I861">
            <v>0</v>
          </cell>
        </row>
        <row r="862">
          <cell r="A862" t="str">
            <v>D02727</v>
          </cell>
          <cell r="B862">
            <v>1</v>
          </cell>
          <cell r="C862" t="str">
            <v>b-1</v>
          </cell>
          <cell r="D862">
            <v>110208</v>
          </cell>
          <cell r="E862" t="str">
            <v>교각검사로(미로교)</v>
          </cell>
          <cell r="F862" t="str">
            <v>TYPE-1,일체형</v>
          </cell>
          <cell r="G862" t="str">
            <v>개소</v>
          </cell>
          <cell r="H862">
            <v>7663458</v>
          </cell>
          <cell r="I862">
            <v>0</v>
          </cell>
        </row>
        <row r="863">
          <cell r="A863" t="str">
            <v>D02729</v>
          </cell>
          <cell r="B863">
            <v>13</v>
          </cell>
          <cell r="C863" t="str">
            <v>b-2</v>
          </cell>
          <cell r="D863">
            <v>110336</v>
          </cell>
          <cell r="E863" t="str">
            <v>교각검사로(미로교)</v>
          </cell>
          <cell r="F863" t="str">
            <v>TYPE-3,분리용</v>
          </cell>
          <cell r="G863" t="str">
            <v>개소</v>
          </cell>
          <cell r="H863">
            <v>5696402</v>
          </cell>
          <cell r="I863">
            <v>0</v>
          </cell>
        </row>
        <row r="864">
          <cell r="A864" t="str">
            <v>D02730</v>
          </cell>
          <cell r="B864">
            <v>3</v>
          </cell>
          <cell r="C864" t="str">
            <v>b-3</v>
          </cell>
          <cell r="D864">
            <v>110464</v>
          </cell>
          <cell r="E864" t="str">
            <v>교각검사로(미로교)</v>
          </cell>
          <cell r="F864" t="str">
            <v>TYPE-4,분리용</v>
          </cell>
          <cell r="G864" t="str">
            <v>개소</v>
          </cell>
          <cell r="H864">
            <v>5091925</v>
          </cell>
          <cell r="I864">
            <v>0</v>
          </cell>
        </row>
        <row r="865">
          <cell r="A865" t="str">
            <v>E1</v>
          </cell>
          <cell r="B865">
            <v>0</v>
          </cell>
          <cell r="C865" t="str">
            <v>소계</v>
          </cell>
          <cell r="D865">
            <v>110592</v>
          </cell>
          <cell r="I865">
            <v>0</v>
          </cell>
        </row>
        <row r="866">
          <cell r="A866" t="str">
            <v>E2</v>
          </cell>
          <cell r="B866">
            <v>0</v>
          </cell>
          <cell r="C866" t="str">
            <v>계</v>
          </cell>
          <cell r="D866">
            <v>110720</v>
          </cell>
          <cell r="I866">
            <v>0</v>
          </cell>
        </row>
        <row r="867">
          <cell r="A867" t="str">
            <v>T2</v>
          </cell>
          <cell r="B867">
            <v>868</v>
          </cell>
          <cell r="C867" t="str">
            <v>3.25</v>
          </cell>
          <cell r="D867">
            <v>110848</v>
          </cell>
          <cell r="E867" t="str">
            <v>전선관설치</v>
          </cell>
          <cell r="I867">
            <v>0</v>
          </cell>
        </row>
        <row r="868">
          <cell r="A868" t="str">
            <v>D00776</v>
          </cell>
          <cell r="B868">
            <v>1093</v>
          </cell>
          <cell r="C868" t="str">
            <v>a</v>
          </cell>
          <cell r="D868">
            <v>110976</v>
          </cell>
          <cell r="E868" t="str">
            <v>전선관P.V.C</v>
          </cell>
          <cell r="F868" t="str">
            <v>(ø=100 ㎜)</v>
          </cell>
          <cell r="G868" t="str">
            <v>M</v>
          </cell>
          <cell r="H868">
            <v>5770</v>
          </cell>
          <cell r="I868">
            <v>0</v>
          </cell>
        </row>
        <row r="869">
          <cell r="A869" t="str">
            <v>E2</v>
          </cell>
          <cell r="B869">
            <v>0</v>
          </cell>
          <cell r="C869" t="str">
            <v>계</v>
          </cell>
          <cell r="D869">
            <v>111104</v>
          </cell>
          <cell r="I869">
            <v>0</v>
          </cell>
        </row>
        <row r="870">
          <cell r="A870" t="str">
            <v>T2</v>
          </cell>
          <cell r="B870">
            <v>871</v>
          </cell>
          <cell r="C870" t="str">
            <v>3.26</v>
          </cell>
          <cell r="D870">
            <v>111232</v>
          </cell>
          <cell r="E870" t="str">
            <v>물푸기공</v>
          </cell>
          <cell r="I870">
            <v>0</v>
          </cell>
        </row>
        <row r="871">
          <cell r="A871" t="str">
            <v>D00064</v>
          </cell>
          <cell r="B871">
            <v>6998</v>
          </cell>
          <cell r="C871" t="str">
            <v>a</v>
          </cell>
          <cell r="D871">
            <v>111360</v>
          </cell>
          <cell r="E871" t="str">
            <v>물푸기</v>
          </cell>
          <cell r="G871" t="str">
            <v>HR</v>
          </cell>
          <cell r="H871">
            <v>3932</v>
          </cell>
          <cell r="I871">
            <v>0</v>
          </cell>
        </row>
        <row r="872">
          <cell r="A872" t="str">
            <v>E2</v>
          </cell>
          <cell r="B872">
            <v>0</v>
          </cell>
          <cell r="C872" t="str">
            <v>계</v>
          </cell>
          <cell r="D872">
            <v>111488</v>
          </cell>
          <cell r="I872">
            <v>0</v>
          </cell>
        </row>
        <row r="873">
          <cell r="A873" t="str">
            <v>T2</v>
          </cell>
          <cell r="B873">
            <v>874</v>
          </cell>
          <cell r="C873" t="str">
            <v>3.27</v>
          </cell>
          <cell r="D873">
            <v>111616</v>
          </cell>
          <cell r="E873" t="str">
            <v>NOTCH설치</v>
          </cell>
          <cell r="I873">
            <v>0</v>
          </cell>
        </row>
        <row r="874">
          <cell r="A874" t="str">
            <v>D02563</v>
          </cell>
          <cell r="B874">
            <v>1928</v>
          </cell>
          <cell r="C874" t="str">
            <v>a</v>
          </cell>
          <cell r="D874">
            <v>111744</v>
          </cell>
          <cell r="E874" t="str">
            <v>NOTCH설치</v>
          </cell>
          <cell r="G874" t="str">
            <v>M</v>
          </cell>
          <cell r="H874">
            <v>3477</v>
          </cell>
          <cell r="I874">
            <v>0</v>
          </cell>
        </row>
        <row r="875">
          <cell r="A875" t="str">
            <v>E2</v>
          </cell>
          <cell r="B875">
            <v>0</v>
          </cell>
          <cell r="C875" t="str">
            <v>계</v>
          </cell>
          <cell r="D875">
            <v>111872</v>
          </cell>
          <cell r="I875">
            <v>0</v>
          </cell>
        </row>
        <row r="876">
          <cell r="A876" t="str">
            <v>T2</v>
          </cell>
          <cell r="B876">
            <v>877</v>
          </cell>
          <cell r="C876" t="str">
            <v>3.28</v>
          </cell>
          <cell r="D876">
            <v>112000</v>
          </cell>
          <cell r="E876" t="str">
            <v>오탁방지막</v>
          </cell>
          <cell r="I876">
            <v>0</v>
          </cell>
        </row>
        <row r="877">
          <cell r="A877" t="str">
            <v>D02566</v>
          </cell>
          <cell r="B877">
            <v>94</v>
          </cell>
          <cell r="C877" t="str">
            <v>a</v>
          </cell>
          <cell r="D877">
            <v>112128</v>
          </cell>
          <cell r="E877" t="str">
            <v>오탁방지막</v>
          </cell>
          <cell r="F877" t="str">
            <v>(설치및철거)</v>
          </cell>
          <cell r="G877" t="str">
            <v>M</v>
          </cell>
          <cell r="H877">
            <v>261435</v>
          </cell>
          <cell r="I877">
            <v>0</v>
          </cell>
        </row>
        <row r="878">
          <cell r="A878" t="str">
            <v>E2</v>
          </cell>
          <cell r="B878">
            <v>0</v>
          </cell>
          <cell r="C878" t="str">
            <v>계</v>
          </cell>
          <cell r="D878">
            <v>112256</v>
          </cell>
          <cell r="I878">
            <v>0</v>
          </cell>
        </row>
        <row r="879">
          <cell r="A879" t="str">
            <v>T2</v>
          </cell>
          <cell r="B879">
            <v>886</v>
          </cell>
          <cell r="C879" t="str">
            <v>3.29</v>
          </cell>
          <cell r="D879">
            <v>112384</v>
          </cell>
          <cell r="E879" t="str">
            <v>가시설공</v>
          </cell>
          <cell r="I879">
            <v>0</v>
          </cell>
        </row>
        <row r="880">
          <cell r="A880" t="str">
            <v>T1</v>
          </cell>
          <cell r="B880">
            <v>881</v>
          </cell>
          <cell r="C880" t="str">
            <v>a</v>
          </cell>
          <cell r="D880">
            <v>112512</v>
          </cell>
          <cell r="E880" t="str">
            <v>가물막이공</v>
          </cell>
          <cell r="I880">
            <v>0</v>
          </cell>
        </row>
        <row r="881">
          <cell r="A881" t="str">
            <v>D02688</v>
          </cell>
          <cell r="B881">
            <v>1</v>
          </cell>
          <cell r="C881" t="str">
            <v>a-1</v>
          </cell>
          <cell r="D881">
            <v>112640</v>
          </cell>
          <cell r="E881" t="str">
            <v>가물막이공</v>
          </cell>
          <cell r="F881" t="str">
            <v>(미로교)</v>
          </cell>
          <cell r="G881" t="str">
            <v>L.S.</v>
          </cell>
          <cell r="H881">
            <v>1188886000</v>
          </cell>
          <cell r="I881">
            <v>0</v>
          </cell>
        </row>
        <row r="882">
          <cell r="A882" t="str">
            <v>E1</v>
          </cell>
          <cell r="B882">
            <v>0</v>
          </cell>
          <cell r="C882" t="str">
            <v>소계</v>
          </cell>
          <cell r="D882">
            <v>112768</v>
          </cell>
          <cell r="I882">
            <v>0</v>
          </cell>
        </row>
        <row r="883">
          <cell r="A883" t="str">
            <v>T1</v>
          </cell>
          <cell r="B883">
            <v>884</v>
          </cell>
          <cell r="C883" t="str">
            <v>b</v>
          </cell>
          <cell r="D883">
            <v>112896</v>
          </cell>
          <cell r="E883" t="str">
            <v>가교설치</v>
          </cell>
          <cell r="I883">
            <v>0</v>
          </cell>
        </row>
        <row r="884">
          <cell r="A884" t="str">
            <v>D02684</v>
          </cell>
          <cell r="B884">
            <v>1</v>
          </cell>
          <cell r="C884" t="str">
            <v>b-1</v>
          </cell>
          <cell r="D884">
            <v>113024</v>
          </cell>
          <cell r="E884" t="str">
            <v>가교설치</v>
          </cell>
          <cell r="F884" t="str">
            <v>(미로교)</v>
          </cell>
          <cell r="G884" t="str">
            <v>L.S.</v>
          </cell>
          <cell r="H884">
            <v>2426875000</v>
          </cell>
          <cell r="I884">
            <v>0</v>
          </cell>
        </row>
        <row r="885">
          <cell r="A885" t="str">
            <v>E1</v>
          </cell>
          <cell r="B885">
            <v>0</v>
          </cell>
          <cell r="C885" t="str">
            <v>소계</v>
          </cell>
          <cell r="D885">
            <v>113152</v>
          </cell>
          <cell r="I885">
            <v>0</v>
          </cell>
        </row>
        <row r="886">
          <cell r="A886" t="str">
            <v>D02777</v>
          </cell>
          <cell r="B886">
            <v>1</v>
          </cell>
          <cell r="C886" t="str">
            <v>c</v>
          </cell>
          <cell r="D886">
            <v>113280</v>
          </cell>
          <cell r="E886" t="str">
            <v>흙막이공</v>
          </cell>
          <cell r="F886" t="str">
            <v>(미로교)</v>
          </cell>
          <cell r="G886" t="str">
            <v>L.S.</v>
          </cell>
          <cell r="H886">
            <v>74926000</v>
          </cell>
          <cell r="I886">
            <v>0</v>
          </cell>
        </row>
        <row r="887">
          <cell r="A887" t="str">
            <v>E2</v>
          </cell>
          <cell r="B887">
            <v>0</v>
          </cell>
          <cell r="C887" t="str">
            <v>계</v>
          </cell>
          <cell r="D887">
            <v>113408</v>
          </cell>
          <cell r="I887">
            <v>0</v>
          </cell>
        </row>
        <row r="888">
          <cell r="A888" t="str">
            <v>E3</v>
          </cell>
          <cell r="B888">
            <v>0</v>
          </cell>
          <cell r="C888" t="str">
            <v>합계</v>
          </cell>
          <cell r="D888">
            <v>113536</v>
          </cell>
          <cell r="I888">
            <v>0</v>
          </cell>
        </row>
        <row r="889">
          <cell r="A889" t="str">
            <v>T3</v>
          </cell>
          <cell r="B889">
            <v>918</v>
          </cell>
          <cell r="C889" t="str">
            <v>D</v>
          </cell>
          <cell r="D889">
            <v>113664</v>
          </cell>
          <cell r="E889" t="str">
            <v>생태계이동로</v>
          </cell>
          <cell r="F889" t="str">
            <v>(파이-RAHMEN)</v>
          </cell>
          <cell r="I889">
            <v>0</v>
          </cell>
        </row>
        <row r="890">
          <cell r="A890" t="str">
            <v>T2</v>
          </cell>
          <cell r="B890">
            <v>896</v>
          </cell>
          <cell r="C890" t="str">
            <v>3.01</v>
          </cell>
          <cell r="D890">
            <v>113792</v>
          </cell>
          <cell r="E890" t="str">
            <v>거푸집</v>
          </cell>
          <cell r="I890">
            <v>0</v>
          </cell>
        </row>
        <row r="891">
          <cell r="A891" t="str">
            <v>T1</v>
          </cell>
          <cell r="B891">
            <v>892</v>
          </cell>
          <cell r="C891" t="str">
            <v>a</v>
          </cell>
          <cell r="D891">
            <v>113920</v>
          </cell>
          <cell r="E891" t="str">
            <v>합판거푸집</v>
          </cell>
          <cell r="I891">
            <v>0</v>
          </cell>
        </row>
        <row r="892">
          <cell r="A892" t="str">
            <v>D00627</v>
          </cell>
          <cell r="B892">
            <v>82</v>
          </cell>
          <cell r="C892" t="str">
            <v>a-1</v>
          </cell>
          <cell r="D892">
            <v>114048</v>
          </cell>
          <cell r="E892" t="str">
            <v>합판거푸집</v>
          </cell>
          <cell r="F892" t="str">
            <v>(3회) 0-7M</v>
          </cell>
          <cell r="G892" t="str">
            <v>M2</v>
          </cell>
          <cell r="H892">
            <v>18280</v>
          </cell>
          <cell r="I892">
            <v>0</v>
          </cell>
        </row>
        <row r="893">
          <cell r="A893" t="str">
            <v>E1</v>
          </cell>
          <cell r="B893">
            <v>0</v>
          </cell>
          <cell r="C893" t="str">
            <v>소계</v>
          </cell>
          <cell r="D893">
            <v>114176</v>
          </cell>
          <cell r="I893">
            <v>0</v>
          </cell>
        </row>
        <row r="894">
          <cell r="A894" t="str">
            <v>T1</v>
          </cell>
          <cell r="B894">
            <v>895</v>
          </cell>
          <cell r="C894" t="str">
            <v>b</v>
          </cell>
          <cell r="D894">
            <v>114304</v>
          </cell>
          <cell r="E894" t="str">
            <v>코팅거푸집</v>
          </cell>
          <cell r="I894">
            <v>0</v>
          </cell>
        </row>
        <row r="895">
          <cell r="A895" t="str">
            <v>D01140</v>
          </cell>
          <cell r="B895">
            <v>329</v>
          </cell>
          <cell r="C895" t="str">
            <v>b-1</v>
          </cell>
          <cell r="D895">
            <v>114432</v>
          </cell>
          <cell r="E895" t="str">
            <v>코팅거푸집</v>
          </cell>
          <cell r="F895" t="str">
            <v>(0-7M : 3회)</v>
          </cell>
          <cell r="G895" t="str">
            <v>M2</v>
          </cell>
          <cell r="H895">
            <v>19684</v>
          </cell>
          <cell r="I895">
            <v>0</v>
          </cell>
        </row>
        <row r="896">
          <cell r="A896" t="str">
            <v>E1</v>
          </cell>
          <cell r="B896">
            <v>0</v>
          </cell>
          <cell r="C896" t="str">
            <v>소계</v>
          </cell>
          <cell r="D896">
            <v>114560</v>
          </cell>
          <cell r="I896">
            <v>0</v>
          </cell>
        </row>
        <row r="897">
          <cell r="A897" t="str">
            <v>E2</v>
          </cell>
          <cell r="B897">
            <v>0</v>
          </cell>
          <cell r="C897" t="str">
            <v>계</v>
          </cell>
          <cell r="D897">
            <v>114688</v>
          </cell>
          <cell r="I897">
            <v>0</v>
          </cell>
        </row>
        <row r="898">
          <cell r="A898" t="str">
            <v>T2</v>
          </cell>
          <cell r="B898">
            <v>899</v>
          </cell>
          <cell r="C898" t="str">
            <v>3.03</v>
          </cell>
          <cell r="D898">
            <v>114816</v>
          </cell>
          <cell r="E898" t="str">
            <v>비계공</v>
          </cell>
          <cell r="I898">
            <v>0</v>
          </cell>
        </row>
        <row r="899">
          <cell r="A899" t="str">
            <v>D01150</v>
          </cell>
          <cell r="B899">
            <v>316</v>
          </cell>
          <cell r="C899" t="str">
            <v>a</v>
          </cell>
          <cell r="D899">
            <v>114944</v>
          </cell>
          <cell r="E899" t="str">
            <v>비계공(강관)</v>
          </cell>
          <cell r="F899" t="str">
            <v>(교량구조물12개월)</v>
          </cell>
          <cell r="G899" t="str">
            <v>M2</v>
          </cell>
          <cell r="H899">
            <v>8976</v>
          </cell>
          <cell r="I899">
            <v>0</v>
          </cell>
        </row>
        <row r="900">
          <cell r="A900" t="str">
            <v>E2</v>
          </cell>
          <cell r="B900">
            <v>0</v>
          </cell>
          <cell r="C900" t="str">
            <v>계</v>
          </cell>
          <cell r="D900">
            <v>115072</v>
          </cell>
          <cell r="I900">
            <v>0</v>
          </cell>
        </row>
        <row r="901">
          <cell r="A901" t="str">
            <v>T2</v>
          </cell>
          <cell r="B901">
            <v>902</v>
          </cell>
          <cell r="C901" t="str">
            <v>3.04</v>
          </cell>
          <cell r="D901">
            <v>115200</v>
          </cell>
          <cell r="E901" t="str">
            <v>동바리공</v>
          </cell>
          <cell r="I901">
            <v>0</v>
          </cell>
        </row>
        <row r="902">
          <cell r="A902" t="str">
            <v>D00418</v>
          </cell>
          <cell r="B902">
            <v>909</v>
          </cell>
          <cell r="C902" t="str">
            <v>a</v>
          </cell>
          <cell r="D902">
            <v>115328</v>
          </cell>
          <cell r="E902" t="str">
            <v>동바리공</v>
          </cell>
          <cell r="F902" t="str">
            <v>(강관,교량용)</v>
          </cell>
          <cell r="G902" t="str">
            <v>공/M3</v>
          </cell>
          <cell r="H902">
            <v>7217</v>
          </cell>
          <cell r="I902">
            <v>0</v>
          </cell>
        </row>
        <row r="903">
          <cell r="A903" t="str">
            <v>E2</v>
          </cell>
          <cell r="B903">
            <v>0</v>
          </cell>
          <cell r="C903" t="str">
            <v>계</v>
          </cell>
          <cell r="D903">
            <v>115456</v>
          </cell>
          <cell r="I903">
            <v>0</v>
          </cell>
        </row>
        <row r="904">
          <cell r="A904" t="str">
            <v>T2</v>
          </cell>
          <cell r="B904">
            <v>905</v>
          </cell>
          <cell r="C904" t="str">
            <v>3.05</v>
          </cell>
          <cell r="D904">
            <v>115584</v>
          </cell>
          <cell r="E904" t="str">
            <v>철근가공조립</v>
          </cell>
          <cell r="I904">
            <v>0</v>
          </cell>
        </row>
        <row r="905">
          <cell r="A905" t="str">
            <v>D00327</v>
          </cell>
          <cell r="B905">
            <v>34.97</v>
          </cell>
          <cell r="C905" t="str">
            <v>c</v>
          </cell>
          <cell r="D905">
            <v>115712</v>
          </cell>
          <cell r="E905" t="str">
            <v>철근가공조립</v>
          </cell>
          <cell r="F905" t="str">
            <v>(복잡)</v>
          </cell>
          <cell r="G905" t="str">
            <v>TON</v>
          </cell>
          <cell r="H905">
            <v>364638</v>
          </cell>
          <cell r="I905">
            <v>0</v>
          </cell>
        </row>
        <row r="906">
          <cell r="A906" t="str">
            <v>E2</v>
          </cell>
          <cell r="B906">
            <v>0</v>
          </cell>
          <cell r="C906" t="str">
            <v>계</v>
          </cell>
          <cell r="D906">
            <v>115840</v>
          </cell>
          <cell r="I906">
            <v>0</v>
          </cell>
        </row>
        <row r="907">
          <cell r="A907" t="str">
            <v>T2</v>
          </cell>
          <cell r="B907">
            <v>909</v>
          </cell>
          <cell r="C907" t="str">
            <v>3.04</v>
          </cell>
          <cell r="D907">
            <v>115968</v>
          </cell>
          <cell r="E907" t="str">
            <v>콘크리트타설공</v>
          </cell>
          <cell r="I907">
            <v>0</v>
          </cell>
        </row>
        <row r="908">
          <cell r="A908" t="str">
            <v>D02072</v>
          </cell>
          <cell r="B908">
            <v>226</v>
          </cell>
          <cell r="C908" t="str">
            <v>a</v>
          </cell>
          <cell r="D908">
            <v>116096</v>
          </cell>
          <cell r="E908" t="str">
            <v>콘크리트타설</v>
          </cell>
          <cell r="F908" t="str">
            <v>(철근,진동기포함)</v>
          </cell>
          <cell r="G908" t="str">
            <v>M3</v>
          </cell>
          <cell r="H908">
            <v>20298</v>
          </cell>
          <cell r="I908">
            <v>0</v>
          </cell>
        </row>
        <row r="909">
          <cell r="A909" t="str">
            <v>D00319</v>
          </cell>
          <cell r="B909">
            <v>2</v>
          </cell>
          <cell r="C909" t="str">
            <v>b</v>
          </cell>
          <cell r="D909">
            <v>116224</v>
          </cell>
          <cell r="E909" t="str">
            <v>콘크리트타설</v>
          </cell>
          <cell r="F909" t="str">
            <v>(무근,진동기제외)</v>
          </cell>
          <cell r="G909" t="str">
            <v>M3</v>
          </cell>
          <cell r="H909">
            <v>18202</v>
          </cell>
          <cell r="I909">
            <v>0</v>
          </cell>
        </row>
        <row r="910">
          <cell r="A910" t="str">
            <v>E2</v>
          </cell>
          <cell r="B910">
            <v>0</v>
          </cell>
          <cell r="C910" t="str">
            <v>계</v>
          </cell>
          <cell r="D910">
            <v>116352</v>
          </cell>
          <cell r="I910">
            <v>0</v>
          </cell>
        </row>
        <row r="911">
          <cell r="A911" t="str">
            <v>T2</v>
          </cell>
          <cell r="B911">
            <v>912</v>
          </cell>
          <cell r="C911" t="str">
            <v>3.05</v>
          </cell>
          <cell r="D911">
            <v>116480</v>
          </cell>
          <cell r="E911" t="str">
            <v>아스팔트방수</v>
          </cell>
          <cell r="I911">
            <v>0</v>
          </cell>
        </row>
        <row r="912">
          <cell r="A912" t="str">
            <v>D00354</v>
          </cell>
          <cell r="B912">
            <v>194</v>
          </cell>
          <cell r="C912" t="str">
            <v>a</v>
          </cell>
          <cell r="D912">
            <v>116608</v>
          </cell>
          <cell r="E912" t="str">
            <v>아스팔트 코팅</v>
          </cell>
          <cell r="F912" t="str">
            <v>(2회)</v>
          </cell>
          <cell r="G912" t="str">
            <v>M2</v>
          </cell>
          <cell r="H912">
            <v>4323</v>
          </cell>
          <cell r="I912">
            <v>0</v>
          </cell>
        </row>
        <row r="913">
          <cell r="A913" t="str">
            <v>E2</v>
          </cell>
          <cell r="B913">
            <v>0</v>
          </cell>
          <cell r="C913" t="str">
            <v>계</v>
          </cell>
          <cell r="D913">
            <v>116736</v>
          </cell>
          <cell r="I913">
            <v>0</v>
          </cell>
        </row>
        <row r="914">
          <cell r="A914" t="str">
            <v>T2</v>
          </cell>
          <cell r="B914">
            <v>916</v>
          </cell>
          <cell r="C914" t="str">
            <v>3.06</v>
          </cell>
          <cell r="D914">
            <v>116864</v>
          </cell>
          <cell r="E914" t="str">
            <v>스페이샤설치</v>
          </cell>
          <cell r="I914">
            <v>0</v>
          </cell>
        </row>
        <row r="915">
          <cell r="A915" t="str">
            <v>D02407</v>
          </cell>
          <cell r="B915">
            <v>121</v>
          </cell>
          <cell r="C915" t="str">
            <v>a</v>
          </cell>
          <cell r="D915">
            <v>116992</v>
          </cell>
          <cell r="E915" t="str">
            <v>스페이셔설치</v>
          </cell>
          <cell r="F915" t="str">
            <v>(슬라브용)</v>
          </cell>
          <cell r="G915" t="str">
            <v>M2</v>
          </cell>
          <cell r="H915">
            <v>705</v>
          </cell>
          <cell r="I915">
            <v>0</v>
          </cell>
        </row>
        <row r="916">
          <cell r="A916" t="str">
            <v>D01640</v>
          </cell>
          <cell r="B916">
            <v>289</v>
          </cell>
          <cell r="C916" t="str">
            <v>b</v>
          </cell>
          <cell r="D916">
            <v>117120</v>
          </cell>
          <cell r="E916" t="str">
            <v>스페이셔설치</v>
          </cell>
          <cell r="F916" t="str">
            <v>(벽체용)</v>
          </cell>
          <cell r="G916" t="str">
            <v>M2</v>
          </cell>
          <cell r="H916">
            <v>1260</v>
          </cell>
          <cell r="I916">
            <v>0</v>
          </cell>
        </row>
        <row r="917">
          <cell r="A917" t="str">
            <v>E2</v>
          </cell>
          <cell r="B917">
            <v>0</v>
          </cell>
          <cell r="C917" t="str">
            <v>계</v>
          </cell>
          <cell r="D917">
            <v>117248</v>
          </cell>
          <cell r="I917">
            <v>0</v>
          </cell>
        </row>
        <row r="918">
          <cell r="A918" t="str">
            <v>D02637</v>
          </cell>
          <cell r="B918">
            <v>31</v>
          </cell>
          <cell r="C918" t="str">
            <v>3.07 b</v>
          </cell>
          <cell r="D918">
            <v>117376</v>
          </cell>
          <cell r="E918" t="str">
            <v>휀스설치</v>
          </cell>
          <cell r="F918" t="str">
            <v>(H = 2.00M)</v>
          </cell>
          <cell r="G918" t="str">
            <v>M</v>
          </cell>
          <cell r="H918">
            <v>53403</v>
          </cell>
          <cell r="I918">
            <v>0</v>
          </cell>
        </row>
        <row r="919">
          <cell r="A919" t="str">
            <v>E3</v>
          </cell>
          <cell r="B919">
            <v>0</v>
          </cell>
          <cell r="C919" t="str">
            <v>합계</v>
          </cell>
          <cell r="D919">
            <v>117504</v>
          </cell>
          <cell r="I919">
            <v>0</v>
          </cell>
        </row>
        <row r="920">
          <cell r="A920" t="str">
            <v>T3</v>
          </cell>
          <cell r="B920">
            <v>1032</v>
          </cell>
          <cell r="C920" t="str">
            <v>E</v>
          </cell>
          <cell r="D920">
            <v>117632</v>
          </cell>
          <cell r="E920" t="str">
            <v>무사교</v>
          </cell>
          <cell r="F920" t="str">
            <v>(S.T BOX)</v>
          </cell>
          <cell r="I920">
            <v>0</v>
          </cell>
        </row>
        <row r="921">
          <cell r="A921" t="str">
            <v>T2</v>
          </cell>
          <cell r="B921">
            <v>947</v>
          </cell>
          <cell r="C921" t="str">
            <v>3.01</v>
          </cell>
          <cell r="D921">
            <v>117760</v>
          </cell>
          <cell r="E921" t="str">
            <v>토  공</v>
          </cell>
          <cell r="I921">
            <v>0</v>
          </cell>
        </row>
        <row r="922">
          <cell r="A922" t="str">
            <v>T1</v>
          </cell>
          <cell r="B922">
            <v>924</v>
          </cell>
          <cell r="C922" t="str">
            <v>a-1</v>
          </cell>
          <cell r="D922">
            <v>117888</v>
          </cell>
          <cell r="E922" t="str">
            <v>육상토사</v>
          </cell>
          <cell r="I922">
            <v>0</v>
          </cell>
        </row>
        <row r="923">
          <cell r="A923" t="str">
            <v>D02455</v>
          </cell>
          <cell r="B923">
            <v>5134</v>
          </cell>
          <cell r="C923" t="str">
            <v>a-1-1</v>
          </cell>
          <cell r="D923">
            <v>118016</v>
          </cell>
          <cell r="E923" t="str">
            <v>구조물터파기</v>
          </cell>
          <cell r="F923" t="str">
            <v>(육상토사:0-4m)</v>
          </cell>
          <cell r="G923" t="str">
            <v>M3</v>
          </cell>
          <cell r="H923">
            <v>4044</v>
          </cell>
          <cell r="I923">
            <v>0</v>
          </cell>
        </row>
        <row r="924">
          <cell r="A924" t="str">
            <v>D02456</v>
          </cell>
          <cell r="B924">
            <v>562</v>
          </cell>
          <cell r="C924" t="str">
            <v>a-1-2</v>
          </cell>
          <cell r="D924">
            <v>118144</v>
          </cell>
          <cell r="E924" t="str">
            <v>구조물터파기</v>
          </cell>
          <cell r="F924" t="str">
            <v>(육상토사:4m이상)</v>
          </cell>
          <cell r="G924" t="str">
            <v>M3</v>
          </cell>
          <cell r="H924">
            <v>6352</v>
          </cell>
          <cell r="I924">
            <v>0</v>
          </cell>
        </row>
        <row r="925">
          <cell r="A925" t="str">
            <v>E1</v>
          </cell>
          <cell r="B925">
            <v>0</v>
          </cell>
          <cell r="C925" t="str">
            <v>소계</v>
          </cell>
          <cell r="D925">
            <v>118272</v>
          </cell>
          <cell r="I925">
            <v>0</v>
          </cell>
        </row>
        <row r="926">
          <cell r="A926" t="str">
            <v>T1</v>
          </cell>
          <cell r="B926">
            <v>927</v>
          </cell>
          <cell r="C926" t="str">
            <v>a-2</v>
          </cell>
          <cell r="D926">
            <v>118400</v>
          </cell>
          <cell r="E926" t="str">
            <v>수중토사</v>
          </cell>
          <cell r="I926">
            <v>0</v>
          </cell>
        </row>
        <row r="927">
          <cell r="A927" t="str">
            <v>D01368</v>
          </cell>
          <cell r="B927">
            <v>1418</v>
          </cell>
          <cell r="C927" t="str">
            <v>a-2-1</v>
          </cell>
          <cell r="D927">
            <v>118528</v>
          </cell>
          <cell r="E927" t="str">
            <v>구조물터파기</v>
          </cell>
          <cell r="F927" t="str">
            <v>(수중토사0∼4m)</v>
          </cell>
          <cell r="G927" t="str">
            <v>M3</v>
          </cell>
          <cell r="H927">
            <v>7395</v>
          </cell>
          <cell r="I927">
            <v>0</v>
          </cell>
        </row>
        <row r="928">
          <cell r="A928" t="str">
            <v>E1</v>
          </cell>
          <cell r="B928">
            <v>0</v>
          </cell>
          <cell r="C928" t="str">
            <v>소계</v>
          </cell>
          <cell r="D928">
            <v>118656</v>
          </cell>
          <cell r="I928">
            <v>0</v>
          </cell>
        </row>
        <row r="929">
          <cell r="A929" t="str">
            <v>T1</v>
          </cell>
          <cell r="B929">
            <v>931</v>
          </cell>
          <cell r="C929" t="str">
            <v>a-3</v>
          </cell>
          <cell r="D929">
            <v>118784</v>
          </cell>
          <cell r="E929" t="str">
            <v>육상풍화암</v>
          </cell>
          <cell r="I929">
            <v>0</v>
          </cell>
        </row>
        <row r="930">
          <cell r="A930" t="str">
            <v>D00582</v>
          </cell>
          <cell r="B930">
            <v>2127</v>
          </cell>
          <cell r="C930" t="str">
            <v>a-3-1</v>
          </cell>
          <cell r="D930">
            <v>118912</v>
          </cell>
          <cell r="E930" t="str">
            <v>구조물터파기</v>
          </cell>
          <cell r="F930" t="str">
            <v>(육상풍화암0∼4m)</v>
          </cell>
          <cell r="G930" t="str">
            <v>M3</v>
          </cell>
          <cell r="H930">
            <v>57009</v>
          </cell>
          <cell r="I930">
            <v>0</v>
          </cell>
        </row>
        <row r="931">
          <cell r="A931" t="str">
            <v>D02457</v>
          </cell>
          <cell r="B931">
            <v>232</v>
          </cell>
          <cell r="C931" t="str">
            <v>a-3-2</v>
          </cell>
          <cell r="D931">
            <v>119040</v>
          </cell>
          <cell r="E931" t="str">
            <v>구조물터파기</v>
          </cell>
          <cell r="F931" t="str">
            <v>(육상풍화암 4m이상)</v>
          </cell>
          <cell r="G931" t="str">
            <v>M3</v>
          </cell>
          <cell r="H931">
            <v>71657</v>
          </cell>
          <cell r="I931">
            <v>0</v>
          </cell>
        </row>
        <row r="932">
          <cell r="A932" t="str">
            <v>E1</v>
          </cell>
          <cell r="B932">
            <v>0</v>
          </cell>
          <cell r="C932" t="str">
            <v>소계</v>
          </cell>
          <cell r="D932">
            <v>119168</v>
          </cell>
          <cell r="I932">
            <v>0</v>
          </cell>
        </row>
        <row r="933">
          <cell r="A933" t="str">
            <v>T1</v>
          </cell>
          <cell r="B933">
            <v>935</v>
          </cell>
          <cell r="C933" t="str">
            <v>a-4</v>
          </cell>
          <cell r="D933">
            <v>119296</v>
          </cell>
          <cell r="E933" t="str">
            <v>수중풍화암</v>
          </cell>
          <cell r="I933">
            <v>0</v>
          </cell>
        </row>
        <row r="934">
          <cell r="A934" t="str">
            <v>D02460</v>
          </cell>
          <cell r="B934">
            <v>11557</v>
          </cell>
          <cell r="C934" t="str">
            <v>a-4-1</v>
          </cell>
          <cell r="D934">
            <v>119424</v>
          </cell>
          <cell r="E934" t="str">
            <v>구조물터파기</v>
          </cell>
          <cell r="F934" t="str">
            <v>(수중풍화암:0-4m)</v>
          </cell>
          <cell r="G934" t="str">
            <v>M3</v>
          </cell>
          <cell r="H934">
            <v>80045</v>
          </cell>
          <cell r="I934">
            <v>0</v>
          </cell>
        </row>
        <row r="935">
          <cell r="A935" t="str">
            <v>D02461</v>
          </cell>
          <cell r="B935">
            <v>974</v>
          </cell>
          <cell r="C935" t="str">
            <v>a-4-2</v>
          </cell>
          <cell r="D935">
            <v>119552</v>
          </cell>
          <cell r="E935" t="str">
            <v>구조물터파기</v>
          </cell>
          <cell r="F935" t="str">
            <v>(수중풍화암:4m이상)</v>
          </cell>
          <cell r="G935" t="str">
            <v>M3</v>
          </cell>
          <cell r="H935">
            <v>101967</v>
          </cell>
          <cell r="I935">
            <v>0</v>
          </cell>
        </row>
        <row r="936">
          <cell r="A936" t="str">
            <v>E1</v>
          </cell>
          <cell r="B936">
            <v>0</v>
          </cell>
          <cell r="C936" t="str">
            <v>소계</v>
          </cell>
          <cell r="D936">
            <v>119680</v>
          </cell>
          <cell r="I936">
            <v>0</v>
          </cell>
        </row>
        <row r="937">
          <cell r="A937" t="str">
            <v>T1</v>
          </cell>
          <cell r="B937">
            <v>938</v>
          </cell>
          <cell r="C937" t="str">
            <v>a-5</v>
          </cell>
          <cell r="D937">
            <v>119808</v>
          </cell>
          <cell r="E937" t="str">
            <v>육상발파암</v>
          </cell>
          <cell r="I937">
            <v>0</v>
          </cell>
        </row>
        <row r="938">
          <cell r="A938" t="str">
            <v>D02458</v>
          </cell>
          <cell r="B938">
            <v>172</v>
          </cell>
          <cell r="C938" t="str">
            <v>a-5-1</v>
          </cell>
          <cell r="D938">
            <v>119936</v>
          </cell>
          <cell r="E938" t="str">
            <v>구조물터파기</v>
          </cell>
          <cell r="F938" t="str">
            <v>(육상발파암:4m이상)</v>
          </cell>
          <cell r="G938" t="str">
            <v>M3</v>
          </cell>
          <cell r="H938">
            <v>159110</v>
          </cell>
          <cell r="I938">
            <v>0</v>
          </cell>
        </row>
        <row r="939">
          <cell r="A939" t="str">
            <v>E1</v>
          </cell>
          <cell r="B939">
            <v>0</v>
          </cell>
          <cell r="C939" t="str">
            <v>소계</v>
          </cell>
          <cell r="D939">
            <v>120064</v>
          </cell>
          <cell r="I939">
            <v>0</v>
          </cell>
        </row>
        <row r="940">
          <cell r="A940" t="str">
            <v>T1</v>
          </cell>
          <cell r="B940">
            <v>941</v>
          </cell>
          <cell r="C940" t="str">
            <v>a-6</v>
          </cell>
          <cell r="D940">
            <v>120192</v>
          </cell>
          <cell r="E940" t="str">
            <v>수중발파암</v>
          </cell>
          <cell r="I940">
            <v>0</v>
          </cell>
        </row>
        <row r="941">
          <cell r="A941" t="str">
            <v>D02463</v>
          </cell>
          <cell r="B941">
            <v>541</v>
          </cell>
          <cell r="C941" t="str">
            <v>a-6-1</v>
          </cell>
          <cell r="D941">
            <v>120320</v>
          </cell>
          <cell r="E941" t="str">
            <v>구조물터파기</v>
          </cell>
          <cell r="F941" t="str">
            <v>(수중발파암:4m이상)</v>
          </cell>
          <cell r="G941" t="str">
            <v>M3</v>
          </cell>
          <cell r="H941">
            <v>229452</v>
          </cell>
          <cell r="I941">
            <v>0</v>
          </cell>
        </row>
        <row r="942">
          <cell r="A942" t="str">
            <v>E1</v>
          </cell>
          <cell r="B942">
            <v>0</v>
          </cell>
          <cell r="C942" t="str">
            <v>소계</v>
          </cell>
          <cell r="D942">
            <v>120448</v>
          </cell>
          <cell r="I942">
            <v>0</v>
          </cell>
        </row>
        <row r="943">
          <cell r="A943" t="str">
            <v>D02466</v>
          </cell>
          <cell r="B943">
            <v>1977</v>
          </cell>
          <cell r="C943" t="str">
            <v>b</v>
          </cell>
          <cell r="D943">
            <v>120576</v>
          </cell>
          <cell r="E943" t="str">
            <v>되메우기및다짐공</v>
          </cell>
          <cell r="F943" t="str">
            <v>(인력30％+기계70％)</v>
          </cell>
          <cell r="G943" t="str">
            <v>M3</v>
          </cell>
          <cell r="H943">
            <v>4971</v>
          </cell>
          <cell r="I943">
            <v>0</v>
          </cell>
        </row>
        <row r="944">
          <cell r="A944" t="str">
            <v>D01673</v>
          </cell>
          <cell r="B944">
            <v>655</v>
          </cell>
          <cell r="C944" t="str">
            <v>c</v>
          </cell>
          <cell r="D944">
            <v>120704</v>
          </cell>
          <cell r="E944" t="str">
            <v>뒷채움부설및다짐</v>
          </cell>
          <cell r="G944" t="str">
            <v>M3</v>
          </cell>
          <cell r="H944">
            <v>8211</v>
          </cell>
          <cell r="I944">
            <v>0</v>
          </cell>
        </row>
        <row r="945">
          <cell r="A945" t="str">
            <v>D02467</v>
          </cell>
          <cell r="B945">
            <v>22974</v>
          </cell>
          <cell r="C945" t="str">
            <v>d</v>
          </cell>
          <cell r="D945">
            <v>120832</v>
          </cell>
          <cell r="E945" t="str">
            <v>앞성토</v>
          </cell>
          <cell r="F945" t="str">
            <v>(교량부)</v>
          </cell>
          <cell r="G945" t="str">
            <v>M3</v>
          </cell>
          <cell r="H945">
            <v>1169</v>
          </cell>
          <cell r="I945">
            <v>0</v>
          </cell>
        </row>
        <row r="946">
          <cell r="A946" t="str">
            <v>D02468</v>
          </cell>
          <cell r="B946">
            <v>16577</v>
          </cell>
          <cell r="C946" t="str">
            <v>e</v>
          </cell>
          <cell r="D946">
            <v>120960</v>
          </cell>
          <cell r="E946" t="str">
            <v>세굴방지공사석채움</v>
          </cell>
          <cell r="F946" t="str">
            <v>(현장암유용)</v>
          </cell>
          <cell r="G946" t="str">
            <v>M3</v>
          </cell>
          <cell r="H946">
            <v>31512</v>
          </cell>
          <cell r="I946">
            <v>0</v>
          </cell>
        </row>
        <row r="947">
          <cell r="A947" t="str">
            <v>D02619</v>
          </cell>
          <cell r="B947">
            <v>6102</v>
          </cell>
          <cell r="C947" t="str">
            <v>f</v>
          </cell>
          <cell r="D947">
            <v>121088</v>
          </cell>
          <cell r="E947" t="str">
            <v>사석면고르기</v>
          </cell>
          <cell r="G947" t="str">
            <v>M2</v>
          </cell>
          <cell r="H947">
            <v>25554</v>
          </cell>
          <cell r="I947">
            <v>0</v>
          </cell>
        </row>
        <row r="948">
          <cell r="A948" t="str">
            <v>E2</v>
          </cell>
          <cell r="B948">
            <v>0</v>
          </cell>
          <cell r="C948" t="str">
            <v>계</v>
          </cell>
          <cell r="D948">
            <v>121216</v>
          </cell>
          <cell r="I948">
            <v>0</v>
          </cell>
        </row>
        <row r="949">
          <cell r="A949" t="str">
            <v>T2</v>
          </cell>
          <cell r="B949">
            <v>955</v>
          </cell>
          <cell r="C949" t="str">
            <v>3.02</v>
          </cell>
          <cell r="D949">
            <v>121344</v>
          </cell>
          <cell r="E949" t="str">
            <v>현장타설말뚝공</v>
          </cell>
          <cell r="I949">
            <v>0</v>
          </cell>
        </row>
        <row r="950">
          <cell r="A950" t="str">
            <v>D02614</v>
          </cell>
          <cell r="B950">
            <v>78</v>
          </cell>
          <cell r="C950" t="str">
            <v>a</v>
          </cell>
          <cell r="D950">
            <v>121472</v>
          </cell>
          <cell r="E950" t="str">
            <v>현장타설말뚝(R.C.D)</v>
          </cell>
          <cell r="F950" t="str">
            <v>Φ1500(무사교)</v>
          </cell>
          <cell r="G950" t="str">
            <v>본</v>
          </cell>
          <cell r="H950">
            <v>18063015</v>
          </cell>
          <cell r="I950">
            <v>0</v>
          </cell>
        </row>
        <row r="951">
          <cell r="A951" t="str">
            <v>D02654</v>
          </cell>
          <cell r="B951">
            <v>78</v>
          </cell>
          <cell r="C951" t="str">
            <v>b</v>
          </cell>
          <cell r="D951">
            <v>121600</v>
          </cell>
          <cell r="E951" t="str">
            <v>철근망제작및운반</v>
          </cell>
          <cell r="F951" t="str">
            <v>(무사교1500M/M)</v>
          </cell>
          <cell r="G951" t="str">
            <v>본</v>
          </cell>
          <cell r="H951">
            <v>5248976</v>
          </cell>
          <cell r="I951">
            <v>0</v>
          </cell>
        </row>
        <row r="952">
          <cell r="A952" t="str">
            <v>D02551</v>
          </cell>
          <cell r="B952">
            <v>78</v>
          </cell>
          <cell r="C952" t="str">
            <v>c</v>
          </cell>
          <cell r="D952">
            <v>121728</v>
          </cell>
          <cell r="E952" t="str">
            <v>말뚝두부정리</v>
          </cell>
          <cell r="G952" t="str">
            <v>본</v>
          </cell>
          <cell r="H952">
            <v>124575</v>
          </cell>
          <cell r="I952">
            <v>0</v>
          </cell>
        </row>
        <row r="953">
          <cell r="A953" t="str">
            <v>D02553</v>
          </cell>
          <cell r="B953">
            <v>5667</v>
          </cell>
          <cell r="C953" t="str">
            <v>d</v>
          </cell>
          <cell r="D953">
            <v>121856</v>
          </cell>
          <cell r="E953" t="str">
            <v>현장말뚝속채움</v>
          </cell>
          <cell r="G953" t="str">
            <v>M3</v>
          </cell>
          <cell r="H953">
            <v>20089</v>
          </cell>
          <cell r="I953">
            <v>0</v>
          </cell>
        </row>
        <row r="954">
          <cell r="A954" t="str">
            <v>D02554</v>
          </cell>
          <cell r="B954">
            <v>1</v>
          </cell>
          <cell r="C954" t="str">
            <v>e</v>
          </cell>
          <cell r="D954">
            <v>121984</v>
          </cell>
          <cell r="E954" t="str">
            <v>재하시험비</v>
          </cell>
          <cell r="G954" t="str">
            <v>L.S.</v>
          </cell>
          <cell r="H954">
            <v>48305000</v>
          </cell>
          <cell r="I954">
            <v>0</v>
          </cell>
        </row>
        <row r="955">
          <cell r="A955" t="str">
            <v>D02646</v>
          </cell>
          <cell r="B955">
            <v>78</v>
          </cell>
          <cell r="C955" t="str">
            <v>f</v>
          </cell>
          <cell r="D955">
            <v>122112</v>
          </cell>
          <cell r="E955" t="str">
            <v>스페이셔제작설치</v>
          </cell>
          <cell r="F955" t="str">
            <v>(무사교)</v>
          </cell>
          <cell r="G955" t="str">
            <v>본</v>
          </cell>
          <cell r="H955">
            <v>185349</v>
          </cell>
          <cell r="I955">
            <v>0</v>
          </cell>
        </row>
        <row r="956">
          <cell r="A956" t="str">
            <v>E2</v>
          </cell>
          <cell r="B956">
            <v>0</v>
          </cell>
          <cell r="C956" t="str">
            <v>계</v>
          </cell>
          <cell r="D956">
            <v>122240</v>
          </cell>
          <cell r="I956">
            <v>0</v>
          </cell>
        </row>
        <row r="957">
          <cell r="A957" t="str">
            <v>T2</v>
          </cell>
          <cell r="B957">
            <v>974</v>
          </cell>
          <cell r="C957" t="str">
            <v>3.03</v>
          </cell>
          <cell r="D957">
            <v>122368</v>
          </cell>
          <cell r="E957" t="str">
            <v>거푸집</v>
          </cell>
          <cell r="I957">
            <v>0</v>
          </cell>
        </row>
        <row r="958">
          <cell r="A958" t="str">
            <v>T1</v>
          </cell>
          <cell r="B958">
            <v>964</v>
          </cell>
          <cell r="C958" t="str">
            <v>a</v>
          </cell>
          <cell r="D958">
            <v>122496</v>
          </cell>
          <cell r="E958" t="str">
            <v>합판거푸집</v>
          </cell>
          <cell r="I958">
            <v>0</v>
          </cell>
        </row>
        <row r="959">
          <cell r="A959" t="str">
            <v>D00627</v>
          </cell>
          <cell r="B959">
            <v>6241</v>
          </cell>
          <cell r="C959" t="str">
            <v>a-1</v>
          </cell>
          <cell r="D959">
            <v>122624</v>
          </cell>
          <cell r="E959" t="str">
            <v>합판거푸집</v>
          </cell>
          <cell r="F959" t="str">
            <v>(3회) 0-7M</v>
          </cell>
          <cell r="G959" t="str">
            <v>M2</v>
          </cell>
          <cell r="H959">
            <v>18280</v>
          </cell>
          <cell r="I959">
            <v>0</v>
          </cell>
        </row>
        <row r="960">
          <cell r="A960" t="str">
            <v>D02620</v>
          </cell>
          <cell r="B960">
            <v>382</v>
          </cell>
          <cell r="C960" t="str">
            <v>a-2</v>
          </cell>
          <cell r="D960">
            <v>122752</v>
          </cell>
          <cell r="E960" t="str">
            <v>합판거푸집</v>
          </cell>
          <cell r="F960" t="str">
            <v>(3회) 16-19M</v>
          </cell>
          <cell r="G960" t="str">
            <v>M2</v>
          </cell>
          <cell r="H960">
            <v>23044</v>
          </cell>
          <cell r="I960">
            <v>0</v>
          </cell>
        </row>
        <row r="961">
          <cell r="A961" t="str">
            <v>D02621</v>
          </cell>
          <cell r="B961">
            <v>576</v>
          </cell>
          <cell r="C961" t="str">
            <v>a-3</v>
          </cell>
          <cell r="D961">
            <v>122880</v>
          </cell>
          <cell r="E961" t="str">
            <v>합판거푸집</v>
          </cell>
          <cell r="F961" t="str">
            <v>(3회) 19-22M</v>
          </cell>
          <cell r="G961" t="str">
            <v>M2</v>
          </cell>
          <cell r="H961">
            <v>24236</v>
          </cell>
          <cell r="I961">
            <v>0</v>
          </cell>
        </row>
        <row r="962">
          <cell r="A962" t="str">
            <v>D02622</v>
          </cell>
          <cell r="B962">
            <v>253</v>
          </cell>
          <cell r="C962" t="str">
            <v>a-4</v>
          </cell>
          <cell r="D962">
            <v>123008</v>
          </cell>
          <cell r="E962" t="str">
            <v>합판거푸집</v>
          </cell>
          <cell r="F962" t="str">
            <v>(3회) 22-25M</v>
          </cell>
          <cell r="G962" t="str">
            <v>M2</v>
          </cell>
          <cell r="H962">
            <v>25427</v>
          </cell>
          <cell r="I962">
            <v>0</v>
          </cell>
        </row>
        <row r="963">
          <cell r="A963" t="str">
            <v>D00072</v>
          </cell>
          <cell r="B963">
            <v>1885</v>
          </cell>
          <cell r="C963" t="str">
            <v>a-5</v>
          </cell>
          <cell r="D963">
            <v>123136</v>
          </cell>
          <cell r="E963" t="str">
            <v>합판거푸집</v>
          </cell>
          <cell r="F963" t="str">
            <v>(4회)</v>
          </cell>
          <cell r="G963" t="str">
            <v>M2</v>
          </cell>
          <cell r="H963">
            <v>15738</v>
          </cell>
          <cell r="I963">
            <v>0</v>
          </cell>
        </row>
        <row r="964">
          <cell r="A964" t="str">
            <v>D00074</v>
          </cell>
          <cell r="B964">
            <v>82</v>
          </cell>
          <cell r="C964" t="str">
            <v>a-6</v>
          </cell>
          <cell r="D964">
            <v>123264</v>
          </cell>
          <cell r="E964" t="str">
            <v>합판거푸집</v>
          </cell>
          <cell r="F964" t="str">
            <v>(6회)</v>
          </cell>
          <cell r="G964" t="str">
            <v>M2</v>
          </cell>
          <cell r="H964">
            <v>12408</v>
          </cell>
          <cell r="I964">
            <v>0</v>
          </cell>
        </row>
        <row r="965">
          <cell r="A965" t="str">
            <v>E1</v>
          </cell>
          <cell r="B965">
            <v>0</v>
          </cell>
          <cell r="C965" t="str">
            <v>소계</v>
          </cell>
          <cell r="D965">
            <v>123392</v>
          </cell>
          <cell r="I965">
            <v>0</v>
          </cell>
        </row>
        <row r="966">
          <cell r="A966" t="str">
            <v>T1</v>
          </cell>
          <cell r="B966">
            <v>973</v>
          </cell>
          <cell r="C966" t="str">
            <v>b</v>
          </cell>
          <cell r="D966">
            <v>123520</v>
          </cell>
          <cell r="E966" t="str">
            <v>원형거푸집</v>
          </cell>
          <cell r="I966">
            <v>0</v>
          </cell>
        </row>
        <row r="967">
          <cell r="A967" t="str">
            <v>D00632</v>
          </cell>
          <cell r="B967">
            <v>1555</v>
          </cell>
          <cell r="C967" t="str">
            <v>b-1</v>
          </cell>
          <cell r="D967">
            <v>123648</v>
          </cell>
          <cell r="E967" t="str">
            <v>원형거푸집</v>
          </cell>
          <cell r="F967" t="str">
            <v>(3회0-7m)</v>
          </cell>
          <cell r="G967" t="str">
            <v>M2</v>
          </cell>
          <cell r="H967">
            <v>37805</v>
          </cell>
          <cell r="I967">
            <v>0</v>
          </cell>
        </row>
        <row r="968">
          <cell r="A968" t="str">
            <v>D02472</v>
          </cell>
          <cell r="B968">
            <v>509</v>
          </cell>
          <cell r="C968" t="str">
            <v>b-2</v>
          </cell>
          <cell r="D968">
            <v>123776</v>
          </cell>
          <cell r="E968" t="str">
            <v>원형거푸집</v>
          </cell>
          <cell r="F968" t="str">
            <v>(3회7-10m)</v>
          </cell>
          <cell r="G968" t="str">
            <v>M2</v>
          </cell>
          <cell r="H968">
            <v>40534</v>
          </cell>
          <cell r="I968">
            <v>0</v>
          </cell>
        </row>
        <row r="969">
          <cell r="A969" t="str">
            <v>D02473</v>
          </cell>
          <cell r="B969">
            <v>509</v>
          </cell>
          <cell r="C969" t="str">
            <v>b-3</v>
          </cell>
          <cell r="D969">
            <v>123904</v>
          </cell>
          <cell r="E969" t="str">
            <v>원형거푸집</v>
          </cell>
          <cell r="F969" t="str">
            <v>(3회10-13m)</v>
          </cell>
          <cell r="G969" t="str">
            <v>M2</v>
          </cell>
          <cell r="H969">
            <v>43263</v>
          </cell>
          <cell r="I969">
            <v>0</v>
          </cell>
        </row>
        <row r="970">
          <cell r="A970" t="str">
            <v>D02567</v>
          </cell>
          <cell r="B970">
            <v>507</v>
          </cell>
          <cell r="C970" t="str">
            <v>b-4</v>
          </cell>
          <cell r="D970">
            <v>124032</v>
          </cell>
          <cell r="E970" t="str">
            <v>원형거푸집</v>
          </cell>
          <cell r="F970" t="str">
            <v>(3회13-16m)</v>
          </cell>
          <cell r="G970" t="str">
            <v>M2</v>
          </cell>
          <cell r="H970">
            <v>45992</v>
          </cell>
          <cell r="I970">
            <v>0</v>
          </cell>
        </row>
        <row r="971">
          <cell r="A971" t="str">
            <v>D02568</v>
          </cell>
          <cell r="B971">
            <v>342</v>
          </cell>
          <cell r="C971" t="str">
            <v>b-5</v>
          </cell>
          <cell r="D971">
            <v>124160</v>
          </cell>
          <cell r="E971" t="str">
            <v>원형거푸집</v>
          </cell>
          <cell r="F971" t="str">
            <v>(3회16-19m)</v>
          </cell>
          <cell r="G971" t="str">
            <v>M2</v>
          </cell>
          <cell r="H971">
            <v>48721</v>
          </cell>
          <cell r="I971">
            <v>0</v>
          </cell>
        </row>
        <row r="972">
          <cell r="A972" t="str">
            <v>D02569</v>
          </cell>
          <cell r="B972">
            <v>115</v>
          </cell>
          <cell r="C972" t="str">
            <v>b-6</v>
          </cell>
          <cell r="D972">
            <v>124288</v>
          </cell>
          <cell r="E972" t="str">
            <v>원형거푸집</v>
          </cell>
          <cell r="F972" t="str">
            <v>(3회19-22m)</v>
          </cell>
          <cell r="G972" t="str">
            <v>M2</v>
          </cell>
          <cell r="H972">
            <v>51450</v>
          </cell>
          <cell r="I972">
            <v>0</v>
          </cell>
        </row>
        <row r="973">
          <cell r="A973" t="str">
            <v>D02570</v>
          </cell>
          <cell r="B973">
            <v>6</v>
          </cell>
          <cell r="C973" t="str">
            <v>b-7</v>
          </cell>
          <cell r="D973">
            <v>124416</v>
          </cell>
          <cell r="E973" t="str">
            <v>원형거푸집</v>
          </cell>
          <cell r="F973" t="str">
            <v>(3회22-25m)</v>
          </cell>
          <cell r="G973" t="str">
            <v>M2</v>
          </cell>
          <cell r="H973">
            <v>54179</v>
          </cell>
          <cell r="I973">
            <v>0</v>
          </cell>
        </row>
        <row r="974">
          <cell r="A974" t="str">
            <v>E1</v>
          </cell>
          <cell r="B974">
            <v>0</v>
          </cell>
          <cell r="C974" t="str">
            <v>소계</v>
          </cell>
          <cell r="D974">
            <v>124544</v>
          </cell>
          <cell r="I974">
            <v>0</v>
          </cell>
        </row>
        <row r="975">
          <cell r="A975" t="str">
            <v>E2</v>
          </cell>
          <cell r="B975">
            <v>0</v>
          </cell>
          <cell r="C975" t="str">
            <v>계</v>
          </cell>
          <cell r="D975">
            <v>124672</v>
          </cell>
          <cell r="I975">
            <v>0</v>
          </cell>
        </row>
        <row r="976">
          <cell r="A976" t="str">
            <v>T2</v>
          </cell>
          <cell r="B976">
            <v>977</v>
          </cell>
          <cell r="C976" t="str">
            <v>3.04</v>
          </cell>
          <cell r="D976">
            <v>124800</v>
          </cell>
          <cell r="E976" t="str">
            <v>비계공</v>
          </cell>
          <cell r="I976">
            <v>0</v>
          </cell>
        </row>
        <row r="977">
          <cell r="A977" t="str">
            <v>D01150</v>
          </cell>
          <cell r="B977">
            <v>10159</v>
          </cell>
          <cell r="C977" t="str">
            <v>a</v>
          </cell>
          <cell r="D977">
            <v>124928</v>
          </cell>
          <cell r="E977" t="str">
            <v>비계공(강관)</v>
          </cell>
          <cell r="F977" t="str">
            <v>(교량구조물12개월)</v>
          </cell>
          <cell r="G977" t="str">
            <v>M2</v>
          </cell>
          <cell r="H977">
            <v>8976</v>
          </cell>
          <cell r="I977">
            <v>0</v>
          </cell>
        </row>
        <row r="978">
          <cell r="A978" t="str">
            <v>E2</v>
          </cell>
          <cell r="B978">
            <v>0</v>
          </cell>
          <cell r="C978" t="str">
            <v>계</v>
          </cell>
          <cell r="D978">
            <v>125056</v>
          </cell>
          <cell r="I978">
            <v>0</v>
          </cell>
        </row>
        <row r="979">
          <cell r="A979" t="str">
            <v>T2</v>
          </cell>
          <cell r="B979">
            <v>982</v>
          </cell>
          <cell r="C979" t="str">
            <v>3.05</v>
          </cell>
          <cell r="D979">
            <v>125184</v>
          </cell>
          <cell r="E979" t="str">
            <v>동바리공</v>
          </cell>
          <cell r="I979">
            <v>0</v>
          </cell>
        </row>
        <row r="980">
          <cell r="A980" t="str">
            <v>D02408</v>
          </cell>
          <cell r="B980">
            <v>6404</v>
          </cell>
          <cell r="C980" t="str">
            <v>a</v>
          </cell>
          <cell r="D980">
            <v>125312</v>
          </cell>
          <cell r="E980" t="str">
            <v>동바리</v>
          </cell>
          <cell r="F980" t="str">
            <v>(목재4회)</v>
          </cell>
          <cell r="G980" t="str">
            <v>공/M3</v>
          </cell>
          <cell r="H980">
            <v>19332</v>
          </cell>
          <cell r="I980">
            <v>0</v>
          </cell>
        </row>
        <row r="981">
          <cell r="A981" t="str">
            <v>D02223</v>
          </cell>
          <cell r="B981">
            <v>1879</v>
          </cell>
          <cell r="C981" t="str">
            <v>b</v>
          </cell>
          <cell r="D981">
            <v>125440</v>
          </cell>
          <cell r="E981" t="str">
            <v>DECK FINISHER용</v>
          </cell>
          <cell r="G981" t="str">
            <v>공/m3</v>
          </cell>
          <cell r="H981">
            <v>34499</v>
          </cell>
          <cell r="I981">
            <v>0</v>
          </cell>
        </row>
        <row r="982">
          <cell r="A982" t="str">
            <v>D00418</v>
          </cell>
          <cell r="B982">
            <v>5864</v>
          </cell>
          <cell r="C982" t="str">
            <v>c</v>
          </cell>
          <cell r="D982">
            <v>125568</v>
          </cell>
          <cell r="E982" t="str">
            <v>동바리공</v>
          </cell>
          <cell r="F982" t="str">
            <v>(강관,교량용)</v>
          </cell>
          <cell r="G982" t="str">
            <v>공/M3</v>
          </cell>
          <cell r="H982">
            <v>7217</v>
          </cell>
          <cell r="I982">
            <v>0</v>
          </cell>
        </row>
        <row r="983">
          <cell r="A983" t="str">
            <v>E2</v>
          </cell>
          <cell r="B983">
            <v>0</v>
          </cell>
          <cell r="C983" t="str">
            <v>계</v>
          </cell>
          <cell r="D983">
            <v>125696</v>
          </cell>
          <cell r="I983">
            <v>0</v>
          </cell>
        </row>
        <row r="984">
          <cell r="A984" t="str">
            <v>T2</v>
          </cell>
          <cell r="B984">
            <v>986</v>
          </cell>
          <cell r="C984" t="str">
            <v>3.06</v>
          </cell>
          <cell r="D984">
            <v>125824</v>
          </cell>
          <cell r="E984" t="str">
            <v>철근가공조립</v>
          </cell>
          <cell r="I984">
            <v>0</v>
          </cell>
        </row>
        <row r="985">
          <cell r="A985" t="str">
            <v>D00327</v>
          </cell>
          <cell r="B985">
            <v>1764.67</v>
          </cell>
          <cell r="C985" t="str">
            <v>a</v>
          </cell>
          <cell r="D985">
            <v>125952</v>
          </cell>
          <cell r="E985" t="str">
            <v>철근가공조립</v>
          </cell>
          <cell r="F985" t="str">
            <v>(복잡)</v>
          </cell>
          <cell r="G985" t="str">
            <v>TON</v>
          </cell>
          <cell r="H985">
            <v>364638</v>
          </cell>
          <cell r="I985">
            <v>0</v>
          </cell>
        </row>
        <row r="986">
          <cell r="A986" t="str">
            <v>D00328</v>
          </cell>
          <cell r="B986">
            <v>875.85</v>
          </cell>
          <cell r="C986" t="str">
            <v>b</v>
          </cell>
          <cell r="D986">
            <v>126080</v>
          </cell>
          <cell r="E986" t="str">
            <v>철근가공조립</v>
          </cell>
          <cell r="F986" t="str">
            <v>(매우복잡)</v>
          </cell>
          <cell r="G986" t="str">
            <v>TON</v>
          </cell>
          <cell r="H986">
            <v>407733</v>
          </cell>
          <cell r="I986">
            <v>0</v>
          </cell>
        </row>
        <row r="987">
          <cell r="A987" t="str">
            <v>E2</v>
          </cell>
          <cell r="B987">
            <v>0</v>
          </cell>
          <cell r="C987" t="str">
            <v>계</v>
          </cell>
          <cell r="D987">
            <v>126208</v>
          </cell>
          <cell r="I987">
            <v>0</v>
          </cell>
        </row>
        <row r="988">
          <cell r="A988" t="str">
            <v>T2</v>
          </cell>
          <cell r="B988">
            <v>991</v>
          </cell>
          <cell r="C988" t="str">
            <v>3.07</v>
          </cell>
          <cell r="D988">
            <v>126336</v>
          </cell>
          <cell r="E988" t="str">
            <v>콘크리트타설</v>
          </cell>
          <cell r="I988">
            <v>0</v>
          </cell>
        </row>
        <row r="989">
          <cell r="A989" t="str">
            <v>D00313</v>
          </cell>
          <cell r="B989">
            <v>7902</v>
          </cell>
          <cell r="C989" t="str">
            <v>a</v>
          </cell>
          <cell r="D989">
            <v>126464</v>
          </cell>
          <cell r="E989" t="str">
            <v>콘크리트타설</v>
          </cell>
          <cell r="F989" t="str">
            <v>(철근,펌프카,0~15m)</v>
          </cell>
          <cell r="G989" t="str">
            <v>M3</v>
          </cell>
          <cell r="H989">
            <v>10469</v>
          </cell>
          <cell r="I989">
            <v>0</v>
          </cell>
        </row>
        <row r="990">
          <cell r="A990" t="str">
            <v>D00319</v>
          </cell>
          <cell r="B990">
            <v>175</v>
          </cell>
          <cell r="C990" t="str">
            <v>b</v>
          </cell>
          <cell r="D990">
            <v>126592</v>
          </cell>
          <cell r="E990" t="str">
            <v>콘크리트타설</v>
          </cell>
          <cell r="F990" t="str">
            <v>(무근,진동기제외)</v>
          </cell>
          <cell r="G990" t="str">
            <v>M3</v>
          </cell>
          <cell r="H990">
            <v>18202</v>
          </cell>
          <cell r="I990">
            <v>0</v>
          </cell>
        </row>
        <row r="991">
          <cell r="A991" t="str">
            <v>D02573</v>
          </cell>
          <cell r="B991">
            <v>3342</v>
          </cell>
          <cell r="C991" t="str">
            <v>c</v>
          </cell>
          <cell r="D991">
            <v>126720</v>
          </cell>
          <cell r="E991" t="str">
            <v>콘크리트타설</v>
          </cell>
          <cell r="F991" t="str">
            <v>(철근,섬유보강,0~15)</v>
          </cell>
          <cell r="G991" t="str">
            <v>M3</v>
          </cell>
          <cell r="H991">
            <v>15469</v>
          </cell>
          <cell r="I991">
            <v>0</v>
          </cell>
        </row>
        <row r="992">
          <cell r="A992" t="str">
            <v>E2</v>
          </cell>
          <cell r="B992">
            <v>0</v>
          </cell>
          <cell r="C992" t="str">
            <v>계</v>
          </cell>
          <cell r="D992">
            <v>126848</v>
          </cell>
          <cell r="I992">
            <v>0</v>
          </cell>
        </row>
        <row r="993">
          <cell r="A993" t="str">
            <v>T2</v>
          </cell>
          <cell r="B993">
            <v>995</v>
          </cell>
          <cell r="C993" t="str">
            <v>3.08</v>
          </cell>
          <cell r="D993">
            <v>126976</v>
          </cell>
          <cell r="E993" t="str">
            <v>슬래브표면처리</v>
          </cell>
          <cell r="I993">
            <v>0</v>
          </cell>
        </row>
        <row r="994">
          <cell r="A994" t="str">
            <v>D01245</v>
          </cell>
          <cell r="B994">
            <v>9213</v>
          </cell>
          <cell r="C994" t="str">
            <v>a</v>
          </cell>
          <cell r="D994">
            <v>127104</v>
          </cell>
          <cell r="E994" t="str">
            <v>슬래브양생</v>
          </cell>
          <cell r="G994" t="str">
            <v>M2</v>
          </cell>
          <cell r="H994">
            <v>152</v>
          </cell>
          <cell r="I994">
            <v>0</v>
          </cell>
        </row>
        <row r="995">
          <cell r="A995" t="str">
            <v>D00494</v>
          </cell>
          <cell r="B995">
            <v>10310</v>
          </cell>
          <cell r="C995" t="str">
            <v>b</v>
          </cell>
          <cell r="D995">
            <v>127232</v>
          </cell>
          <cell r="E995" t="str">
            <v>슬라브면고르기</v>
          </cell>
          <cell r="F995" t="str">
            <v>데크휘니샤</v>
          </cell>
          <cell r="G995" t="str">
            <v>M2</v>
          </cell>
          <cell r="H995">
            <v>369</v>
          </cell>
          <cell r="I995">
            <v>0</v>
          </cell>
        </row>
        <row r="996">
          <cell r="A996" t="str">
            <v>E2</v>
          </cell>
          <cell r="B996">
            <v>0</v>
          </cell>
          <cell r="C996" t="str">
            <v>계</v>
          </cell>
          <cell r="D996">
            <v>127360</v>
          </cell>
          <cell r="I996">
            <v>0</v>
          </cell>
        </row>
        <row r="997">
          <cell r="A997" t="str">
            <v>T2</v>
          </cell>
          <cell r="B997">
            <v>1002</v>
          </cell>
          <cell r="C997" t="str">
            <v>3.09</v>
          </cell>
          <cell r="D997">
            <v>127488</v>
          </cell>
          <cell r="E997" t="str">
            <v>교좌받침공</v>
          </cell>
          <cell r="I997">
            <v>0</v>
          </cell>
        </row>
        <row r="998">
          <cell r="A998" t="str">
            <v>D02411</v>
          </cell>
          <cell r="B998">
            <v>6</v>
          </cell>
          <cell r="C998" t="str">
            <v>a</v>
          </cell>
          <cell r="D998">
            <v>127616</v>
          </cell>
          <cell r="E998" t="str">
            <v>교좌장치</v>
          </cell>
          <cell r="F998" t="str">
            <v>(고정단)450TON</v>
          </cell>
          <cell r="G998" t="str">
            <v>EA</v>
          </cell>
          <cell r="H998">
            <v>1900994</v>
          </cell>
          <cell r="I998">
            <v>0</v>
          </cell>
        </row>
        <row r="999">
          <cell r="A999" t="str">
            <v>D02413</v>
          </cell>
          <cell r="B999">
            <v>12</v>
          </cell>
          <cell r="C999" t="str">
            <v>b</v>
          </cell>
          <cell r="D999">
            <v>127744</v>
          </cell>
          <cell r="E999" t="str">
            <v>교좌장치</v>
          </cell>
          <cell r="F999" t="str">
            <v>(일방향)250TON</v>
          </cell>
          <cell r="G999" t="str">
            <v>EA</v>
          </cell>
          <cell r="H999">
            <v>2097801</v>
          </cell>
          <cell r="I999">
            <v>0</v>
          </cell>
        </row>
        <row r="1000">
          <cell r="A1000" t="str">
            <v>D02415</v>
          </cell>
          <cell r="B1000">
            <v>26</v>
          </cell>
          <cell r="C1000" t="str">
            <v>c</v>
          </cell>
          <cell r="D1000">
            <v>127872</v>
          </cell>
          <cell r="E1000" t="str">
            <v>교좌장치</v>
          </cell>
          <cell r="F1000" t="str">
            <v>(일방향)450TON</v>
          </cell>
          <cell r="G1000" t="str">
            <v>EA</v>
          </cell>
          <cell r="H1000">
            <v>2915103</v>
          </cell>
          <cell r="I1000">
            <v>0</v>
          </cell>
        </row>
        <row r="1001">
          <cell r="A1001" t="str">
            <v>D02417</v>
          </cell>
          <cell r="B1001">
            <v>36</v>
          </cell>
          <cell r="C1001" t="str">
            <v>d</v>
          </cell>
          <cell r="D1001">
            <v>128000</v>
          </cell>
          <cell r="E1001" t="str">
            <v>교좌장치</v>
          </cell>
          <cell r="F1001" t="str">
            <v>(양방향)250TON</v>
          </cell>
          <cell r="G1001" t="str">
            <v>EA</v>
          </cell>
          <cell r="H1001">
            <v>1145751</v>
          </cell>
          <cell r="I1001">
            <v>0</v>
          </cell>
        </row>
        <row r="1002">
          <cell r="A1002" t="str">
            <v>D02419</v>
          </cell>
          <cell r="B1002">
            <v>24</v>
          </cell>
          <cell r="C1002" t="str">
            <v>e</v>
          </cell>
          <cell r="D1002">
            <v>128128</v>
          </cell>
          <cell r="E1002" t="str">
            <v>교좌장치</v>
          </cell>
          <cell r="F1002" t="str">
            <v>(양방향)450TON</v>
          </cell>
          <cell r="G1002" t="str">
            <v>EA</v>
          </cell>
          <cell r="H1002">
            <v>1699914</v>
          </cell>
          <cell r="I1002">
            <v>0</v>
          </cell>
        </row>
        <row r="1003">
          <cell r="A1003" t="str">
            <v>E2</v>
          </cell>
          <cell r="B1003">
            <v>0</v>
          </cell>
          <cell r="C1003" t="str">
            <v>계</v>
          </cell>
          <cell r="D1003">
            <v>128256</v>
          </cell>
          <cell r="I1003">
            <v>0</v>
          </cell>
        </row>
        <row r="1004">
          <cell r="A1004" t="str">
            <v>T2</v>
          </cell>
          <cell r="B1004">
            <v>1035</v>
          </cell>
          <cell r="C1004" t="str">
            <v>3.10</v>
          </cell>
          <cell r="D1004">
            <v>128384</v>
          </cell>
          <cell r="E1004" t="str">
            <v>강 교</v>
          </cell>
          <cell r="I1004">
            <v>0</v>
          </cell>
        </row>
        <row r="1005">
          <cell r="A1005" t="str">
            <v>T1</v>
          </cell>
          <cell r="B1005">
            <v>1008</v>
          </cell>
          <cell r="C1005" t="str">
            <v>a</v>
          </cell>
          <cell r="D1005">
            <v>128512</v>
          </cell>
          <cell r="E1005" t="str">
            <v>제작 및 가설</v>
          </cell>
          <cell r="I1005">
            <v>0</v>
          </cell>
        </row>
        <row r="1006">
          <cell r="A1006" t="str">
            <v>D02424</v>
          </cell>
          <cell r="B1006">
            <v>3564.29</v>
          </cell>
          <cell r="C1006" t="str">
            <v>a-1</v>
          </cell>
          <cell r="D1006">
            <v>128640</v>
          </cell>
          <cell r="E1006" t="str">
            <v>강교제작</v>
          </cell>
          <cell r="F1006" t="str">
            <v>(무사교)</v>
          </cell>
          <cell r="G1006" t="str">
            <v>TON</v>
          </cell>
          <cell r="H1006">
            <v>1511527</v>
          </cell>
          <cell r="I1006">
            <v>0</v>
          </cell>
        </row>
        <row r="1007">
          <cell r="A1007" t="str">
            <v>D02430</v>
          </cell>
          <cell r="B1007">
            <v>3564.29</v>
          </cell>
          <cell r="C1007" t="str">
            <v>a-2</v>
          </cell>
          <cell r="D1007">
            <v>128768</v>
          </cell>
          <cell r="E1007" t="str">
            <v>강교운반(무사교)</v>
          </cell>
          <cell r="F1007" t="str">
            <v>포철-제작장</v>
          </cell>
          <cell r="G1007" t="str">
            <v>TON</v>
          </cell>
          <cell r="H1007">
            <v>9981</v>
          </cell>
          <cell r="I1007">
            <v>0</v>
          </cell>
        </row>
        <row r="1008">
          <cell r="A1008" t="str">
            <v>D02435</v>
          </cell>
          <cell r="B1008">
            <v>3564.29</v>
          </cell>
          <cell r="C1008" t="str">
            <v>a-3</v>
          </cell>
          <cell r="D1008">
            <v>128896</v>
          </cell>
          <cell r="E1008" t="str">
            <v>강교운반(무사교)</v>
          </cell>
          <cell r="F1008" t="str">
            <v>제작장-현장</v>
          </cell>
          <cell r="G1008" t="str">
            <v>TON</v>
          </cell>
          <cell r="H1008">
            <v>30726</v>
          </cell>
          <cell r="I1008">
            <v>0</v>
          </cell>
        </row>
        <row r="1009">
          <cell r="A1009" t="str">
            <v>E1</v>
          </cell>
          <cell r="B1009">
            <v>0</v>
          </cell>
          <cell r="C1009" t="str">
            <v>소계</v>
          </cell>
          <cell r="D1009">
            <v>129024</v>
          </cell>
          <cell r="I1009">
            <v>0</v>
          </cell>
        </row>
        <row r="1010">
          <cell r="A1010" t="str">
            <v>T1</v>
          </cell>
          <cell r="B1010">
            <v>1012</v>
          </cell>
          <cell r="C1010" t="str">
            <v>b</v>
          </cell>
          <cell r="D1010">
            <v>129152</v>
          </cell>
          <cell r="E1010" t="str">
            <v>강교가설</v>
          </cell>
          <cell r="I1010">
            <v>0</v>
          </cell>
        </row>
        <row r="1011">
          <cell r="A1011" t="str">
            <v>D02439</v>
          </cell>
          <cell r="B1011">
            <v>3564.29</v>
          </cell>
          <cell r="C1011" t="str">
            <v>b-1</v>
          </cell>
          <cell r="D1011">
            <v>129280</v>
          </cell>
          <cell r="E1011" t="str">
            <v>강교가설(무사교)</v>
          </cell>
          <cell r="G1011" t="str">
            <v>TON</v>
          </cell>
          <cell r="H1011">
            <v>244034</v>
          </cell>
          <cell r="I1011">
            <v>0</v>
          </cell>
        </row>
        <row r="1012">
          <cell r="A1012" t="str">
            <v>D02443</v>
          </cell>
          <cell r="B1012">
            <v>3564.29</v>
          </cell>
          <cell r="C1012" t="str">
            <v>b-2</v>
          </cell>
          <cell r="D1012">
            <v>129408</v>
          </cell>
          <cell r="E1012" t="str">
            <v>강교가설(무사교)</v>
          </cell>
          <cell r="F1012" t="str">
            <v>가설용 BENT</v>
          </cell>
          <cell r="G1012" t="str">
            <v>TON</v>
          </cell>
          <cell r="H1012">
            <v>37001</v>
          </cell>
          <cell r="I1012">
            <v>0</v>
          </cell>
        </row>
        <row r="1013">
          <cell r="A1013" t="str">
            <v>E1</v>
          </cell>
          <cell r="B1013">
            <v>0</v>
          </cell>
          <cell r="C1013" t="str">
            <v>소계</v>
          </cell>
          <cell r="D1013">
            <v>129536</v>
          </cell>
          <cell r="I1013">
            <v>0</v>
          </cell>
        </row>
        <row r="1014">
          <cell r="A1014" t="str">
            <v>T1</v>
          </cell>
          <cell r="B1014">
            <v>1020</v>
          </cell>
          <cell r="C1014" t="str">
            <v>c</v>
          </cell>
          <cell r="D1014">
            <v>129664</v>
          </cell>
          <cell r="E1014" t="str">
            <v>강교도장</v>
          </cell>
          <cell r="I1014">
            <v>0</v>
          </cell>
        </row>
        <row r="1015">
          <cell r="A1015" t="str">
            <v>D02159</v>
          </cell>
          <cell r="B1015">
            <v>36070</v>
          </cell>
          <cell r="C1015" t="str">
            <v>c-1</v>
          </cell>
          <cell r="D1015">
            <v>129792</v>
          </cell>
          <cell r="E1015" t="str">
            <v>강교내부도장</v>
          </cell>
          <cell r="F1015" t="str">
            <v>(공장)</v>
          </cell>
          <cell r="G1015" t="str">
            <v>M2</v>
          </cell>
          <cell r="H1015">
            <v>16576</v>
          </cell>
          <cell r="I1015">
            <v>0</v>
          </cell>
        </row>
        <row r="1016">
          <cell r="A1016" t="str">
            <v>D02158</v>
          </cell>
          <cell r="B1016">
            <v>20557</v>
          </cell>
          <cell r="C1016" t="str">
            <v>c-2</v>
          </cell>
          <cell r="D1016">
            <v>129920</v>
          </cell>
          <cell r="E1016" t="str">
            <v>강교외부도장</v>
          </cell>
          <cell r="F1016" t="str">
            <v>(공장)</v>
          </cell>
          <cell r="G1016" t="str">
            <v>M2</v>
          </cell>
          <cell r="H1016">
            <v>21831</v>
          </cell>
          <cell r="I1016">
            <v>0</v>
          </cell>
        </row>
        <row r="1017">
          <cell r="A1017" t="str">
            <v>D02475</v>
          </cell>
          <cell r="B1017">
            <v>4476</v>
          </cell>
          <cell r="C1017" t="str">
            <v>c-3</v>
          </cell>
          <cell r="D1017">
            <v>130048</v>
          </cell>
          <cell r="E1017" t="str">
            <v>연결판도장</v>
          </cell>
          <cell r="F1017" t="str">
            <v>(공장)</v>
          </cell>
          <cell r="G1017" t="str">
            <v>M2</v>
          </cell>
          <cell r="H1017">
            <v>12643</v>
          </cell>
          <cell r="I1017">
            <v>0</v>
          </cell>
        </row>
        <row r="1018">
          <cell r="A1018" t="str">
            <v>D02162</v>
          </cell>
          <cell r="B1018">
            <v>1365</v>
          </cell>
          <cell r="C1018" t="str">
            <v>c-4</v>
          </cell>
          <cell r="D1018">
            <v>130176</v>
          </cell>
          <cell r="E1018" t="str">
            <v>강교외부볼트및연결판</v>
          </cell>
          <cell r="F1018" t="str">
            <v>도장(현장)</v>
          </cell>
          <cell r="G1018" t="str">
            <v>M2</v>
          </cell>
          <cell r="H1018">
            <v>12432</v>
          </cell>
          <cell r="I1018">
            <v>0</v>
          </cell>
        </row>
        <row r="1019">
          <cell r="A1019" t="str">
            <v>D02163</v>
          </cell>
          <cell r="B1019">
            <v>668</v>
          </cell>
          <cell r="C1019" t="str">
            <v>c-5</v>
          </cell>
          <cell r="D1019">
            <v>130304</v>
          </cell>
          <cell r="E1019" t="str">
            <v>강교내부볼트및연결판</v>
          </cell>
          <cell r="F1019" t="str">
            <v>도장(현장)</v>
          </cell>
          <cell r="G1019" t="str">
            <v>M2</v>
          </cell>
          <cell r="H1019">
            <v>6432</v>
          </cell>
          <cell r="I1019">
            <v>0</v>
          </cell>
        </row>
        <row r="1020">
          <cell r="A1020" t="str">
            <v>D02476</v>
          </cell>
          <cell r="B1020">
            <v>5571</v>
          </cell>
          <cell r="C1020" t="str">
            <v>c-6</v>
          </cell>
          <cell r="D1020">
            <v>130432</v>
          </cell>
          <cell r="E1020" t="str">
            <v>콘크리트접합부도장</v>
          </cell>
          <cell r="F1020" t="str">
            <v>공장</v>
          </cell>
          <cell r="G1020" t="str">
            <v>M2</v>
          </cell>
          <cell r="H1020">
            <v>13465</v>
          </cell>
          <cell r="I1020">
            <v>0</v>
          </cell>
        </row>
        <row r="1021">
          <cell r="A1021" t="str">
            <v>E1</v>
          </cell>
          <cell r="B1021">
            <v>0</v>
          </cell>
          <cell r="C1021" t="str">
            <v>소계</v>
          </cell>
          <cell r="D1021">
            <v>130560</v>
          </cell>
          <cell r="I1021">
            <v>0</v>
          </cell>
        </row>
        <row r="1022">
          <cell r="A1022" t="str">
            <v>T1</v>
          </cell>
          <cell r="B1022">
            <v>1024</v>
          </cell>
          <cell r="C1022" t="str">
            <v>d</v>
          </cell>
          <cell r="D1022">
            <v>130688</v>
          </cell>
          <cell r="E1022" t="str">
            <v>비파괴검사</v>
          </cell>
          <cell r="I1022">
            <v>0</v>
          </cell>
        </row>
        <row r="1023">
          <cell r="A1023" t="str">
            <v>D02555</v>
          </cell>
          <cell r="B1023">
            <v>428</v>
          </cell>
          <cell r="C1023" t="str">
            <v>d-1</v>
          </cell>
          <cell r="D1023">
            <v>130816</v>
          </cell>
          <cell r="E1023" t="str">
            <v>방사선검사</v>
          </cell>
          <cell r="F1023" t="str">
            <v>R.T</v>
          </cell>
          <cell r="G1023" t="str">
            <v>매</v>
          </cell>
          <cell r="H1023">
            <v>25000</v>
          </cell>
          <cell r="I1023">
            <v>0</v>
          </cell>
        </row>
        <row r="1024">
          <cell r="A1024" t="str">
            <v>D02556</v>
          </cell>
          <cell r="B1024">
            <v>17445</v>
          </cell>
          <cell r="C1024" t="str">
            <v>d-2</v>
          </cell>
          <cell r="D1024">
            <v>130944</v>
          </cell>
          <cell r="E1024" t="str">
            <v>자분탐상검사</v>
          </cell>
          <cell r="F1024" t="str">
            <v>M.T</v>
          </cell>
          <cell r="G1024" t="str">
            <v>M</v>
          </cell>
          <cell r="H1024">
            <v>18000</v>
          </cell>
          <cell r="I1024">
            <v>0</v>
          </cell>
        </row>
        <row r="1025">
          <cell r="A1025" t="str">
            <v>E1</v>
          </cell>
          <cell r="B1025">
            <v>0</v>
          </cell>
          <cell r="C1025" t="str">
            <v>소계</v>
          </cell>
          <cell r="D1025">
            <v>131072</v>
          </cell>
          <cell r="I1025">
            <v>0</v>
          </cell>
        </row>
        <row r="1026">
          <cell r="A1026" t="str">
            <v>T1</v>
          </cell>
          <cell r="B1026">
            <v>1030</v>
          </cell>
          <cell r="C1026" t="str">
            <v>e</v>
          </cell>
          <cell r="D1026">
            <v>131200</v>
          </cell>
          <cell r="E1026" t="str">
            <v>교량전기시설</v>
          </cell>
          <cell r="I1026">
            <v>0</v>
          </cell>
        </row>
        <row r="1027">
          <cell r="A1027" t="str">
            <v>D02557</v>
          </cell>
          <cell r="B1027">
            <v>374</v>
          </cell>
          <cell r="C1027" t="str">
            <v>e-1</v>
          </cell>
          <cell r="D1027">
            <v>131328</v>
          </cell>
          <cell r="E1027" t="str">
            <v>교량전기시설</v>
          </cell>
          <cell r="F1027" t="str">
            <v>TYPE-A</v>
          </cell>
          <cell r="G1027" t="str">
            <v>EA</v>
          </cell>
          <cell r="H1027">
            <v>5881</v>
          </cell>
          <cell r="I1027">
            <v>0</v>
          </cell>
        </row>
        <row r="1028">
          <cell r="A1028" t="str">
            <v>D02558</v>
          </cell>
          <cell r="B1028">
            <v>76</v>
          </cell>
          <cell r="C1028" t="str">
            <v>e-2</v>
          </cell>
          <cell r="D1028">
            <v>131456</v>
          </cell>
          <cell r="E1028" t="str">
            <v>교량전기시설</v>
          </cell>
          <cell r="F1028" t="str">
            <v>TYPE-B</v>
          </cell>
          <cell r="G1028" t="str">
            <v>EA</v>
          </cell>
          <cell r="H1028">
            <v>2835</v>
          </cell>
          <cell r="I1028">
            <v>0</v>
          </cell>
        </row>
        <row r="1029">
          <cell r="A1029" t="str">
            <v>D02559</v>
          </cell>
          <cell r="B1029">
            <v>824</v>
          </cell>
          <cell r="C1029" t="str">
            <v>e-3</v>
          </cell>
          <cell r="D1029">
            <v>131584</v>
          </cell>
          <cell r="E1029" t="str">
            <v>교량전기시설</v>
          </cell>
          <cell r="F1029" t="str">
            <v>TYPE-C</v>
          </cell>
          <cell r="G1029" t="str">
            <v>EA</v>
          </cell>
          <cell r="H1029">
            <v>80</v>
          </cell>
          <cell r="I1029">
            <v>0</v>
          </cell>
        </row>
        <row r="1030">
          <cell r="A1030" t="str">
            <v>D02560</v>
          </cell>
          <cell r="B1030">
            <v>76</v>
          </cell>
          <cell r="C1030" t="str">
            <v>e-4</v>
          </cell>
          <cell r="D1030">
            <v>131712</v>
          </cell>
          <cell r="E1030" t="str">
            <v>교량전기시설</v>
          </cell>
          <cell r="F1030" t="str">
            <v>TYPE-D</v>
          </cell>
          <cell r="G1030" t="str">
            <v>EA</v>
          </cell>
          <cell r="H1030">
            <v>3510</v>
          </cell>
          <cell r="I1030">
            <v>0</v>
          </cell>
        </row>
        <row r="1031">
          <cell r="A1031" t="str">
            <v>E1</v>
          </cell>
          <cell r="B1031">
            <v>0</v>
          </cell>
          <cell r="C1031" t="str">
            <v>소계</v>
          </cell>
          <cell r="D1031">
            <v>131840</v>
          </cell>
          <cell r="I1031">
            <v>0</v>
          </cell>
        </row>
        <row r="1032">
          <cell r="A1032" t="str">
            <v>D02561</v>
          </cell>
          <cell r="B1032">
            <v>392</v>
          </cell>
          <cell r="C1032" t="str">
            <v>f</v>
          </cell>
          <cell r="D1032">
            <v>131968</v>
          </cell>
          <cell r="E1032" t="str">
            <v>철판구멍뚫기</v>
          </cell>
          <cell r="F1032" t="str">
            <v>(T=12M/M,D=50M/M)</v>
          </cell>
          <cell r="G1032" t="str">
            <v>EA</v>
          </cell>
          <cell r="H1032">
            <v>4033</v>
          </cell>
          <cell r="I1032">
            <v>0</v>
          </cell>
        </row>
        <row r="1033">
          <cell r="A1033" t="str">
            <v>E3</v>
          </cell>
          <cell r="B1033">
            <v>0</v>
          </cell>
          <cell r="C1033" t="str">
            <v>합계</v>
          </cell>
          <cell r="D1033">
            <v>132096</v>
          </cell>
          <cell r="I1033">
            <v>0</v>
          </cell>
        </row>
        <row r="1034">
          <cell r="A1034" t="str">
            <v>T3</v>
          </cell>
          <cell r="B1034">
            <v>1127</v>
          </cell>
          <cell r="C1034" t="str">
            <v>3.11</v>
          </cell>
          <cell r="D1034">
            <v>132224</v>
          </cell>
          <cell r="E1034" t="str">
            <v>신축이음장치</v>
          </cell>
          <cell r="I1034">
            <v>0</v>
          </cell>
        </row>
        <row r="1035">
          <cell r="A1035" t="str">
            <v>D00701</v>
          </cell>
          <cell r="B1035">
            <v>79</v>
          </cell>
          <cell r="C1035" t="str">
            <v>a</v>
          </cell>
          <cell r="D1035">
            <v>132352</v>
          </cell>
          <cell r="E1035" t="str">
            <v>신축이음장치</v>
          </cell>
          <cell r="F1035" t="str">
            <v>(NO.160)</v>
          </cell>
          <cell r="G1035" t="str">
            <v>M</v>
          </cell>
          <cell r="H1035">
            <v>2467165</v>
          </cell>
          <cell r="I1035">
            <v>0</v>
          </cell>
        </row>
        <row r="1036">
          <cell r="A1036" t="str">
            <v>E2</v>
          </cell>
          <cell r="B1036">
            <v>0</v>
          </cell>
          <cell r="C1036" t="str">
            <v>계</v>
          </cell>
          <cell r="D1036">
            <v>132480</v>
          </cell>
          <cell r="I1036">
            <v>0</v>
          </cell>
        </row>
        <row r="1037">
          <cell r="A1037" t="str">
            <v>T2</v>
          </cell>
          <cell r="B1037">
            <v>1038</v>
          </cell>
          <cell r="C1037" t="str">
            <v>3.12</v>
          </cell>
          <cell r="D1037">
            <v>132608</v>
          </cell>
          <cell r="E1037" t="str">
            <v>교면방수</v>
          </cell>
          <cell r="I1037">
            <v>0</v>
          </cell>
        </row>
        <row r="1038">
          <cell r="A1038" t="str">
            <v>D00495</v>
          </cell>
          <cell r="B1038">
            <v>10310</v>
          </cell>
          <cell r="C1038" t="str">
            <v>a</v>
          </cell>
          <cell r="D1038">
            <v>132736</v>
          </cell>
          <cell r="E1038" t="str">
            <v>교면방수</v>
          </cell>
          <cell r="F1038" t="str">
            <v>(도막방수)</v>
          </cell>
          <cell r="G1038" t="str">
            <v>M2</v>
          </cell>
          <cell r="H1038">
            <v>17505</v>
          </cell>
          <cell r="I1038">
            <v>0</v>
          </cell>
        </row>
        <row r="1039">
          <cell r="A1039" t="str">
            <v>E2</v>
          </cell>
          <cell r="B1039">
            <v>0</v>
          </cell>
          <cell r="C1039" t="str">
            <v>계</v>
          </cell>
          <cell r="D1039">
            <v>132864</v>
          </cell>
          <cell r="I1039">
            <v>0</v>
          </cell>
        </row>
        <row r="1040">
          <cell r="A1040" t="str">
            <v>T2</v>
          </cell>
          <cell r="B1040">
            <v>1041</v>
          </cell>
          <cell r="C1040" t="str">
            <v>3.13</v>
          </cell>
          <cell r="D1040">
            <v>132992</v>
          </cell>
          <cell r="E1040" t="str">
            <v>접속슬래브 접합공</v>
          </cell>
          <cell r="I1040">
            <v>0</v>
          </cell>
        </row>
        <row r="1041">
          <cell r="A1041" t="str">
            <v>D01284</v>
          </cell>
          <cell r="B1041">
            <v>101</v>
          </cell>
          <cell r="C1041" t="str">
            <v>a</v>
          </cell>
          <cell r="D1041">
            <v>133120</v>
          </cell>
          <cell r="E1041" t="str">
            <v>다웰바설치</v>
          </cell>
          <cell r="F1041" t="str">
            <v>(φ 25x600)</v>
          </cell>
          <cell r="G1041" t="str">
            <v>EA</v>
          </cell>
          <cell r="H1041">
            <v>8780</v>
          </cell>
          <cell r="I1041">
            <v>0</v>
          </cell>
        </row>
        <row r="1042">
          <cell r="A1042" t="str">
            <v>E2</v>
          </cell>
          <cell r="B1042">
            <v>0</v>
          </cell>
          <cell r="C1042" t="str">
            <v>계</v>
          </cell>
          <cell r="D1042">
            <v>133248</v>
          </cell>
          <cell r="I1042">
            <v>0</v>
          </cell>
        </row>
        <row r="1043">
          <cell r="A1043" t="str">
            <v>T2</v>
          </cell>
          <cell r="B1043">
            <v>1045</v>
          </cell>
          <cell r="C1043" t="str">
            <v>3.14</v>
          </cell>
          <cell r="D1043">
            <v>133376</v>
          </cell>
          <cell r="E1043" t="str">
            <v>무수축콘크리트</v>
          </cell>
          <cell r="I1043">
            <v>0</v>
          </cell>
        </row>
        <row r="1044">
          <cell r="A1044" t="str">
            <v>D01680</v>
          </cell>
          <cell r="B1044">
            <v>21</v>
          </cell>
          <cell r="C1044" t="str">
            <v>a</v>
          </cell>
          <cell r="D1044">
            <v>133504</v>
          </cell>
          <cell r="E1044" t="str">
            <v>무수축 콘크리트</v>
          </cell>
          <cell r="G1044" t="str">
            <v>M3</v>
          </cell>
          <cell r="H1044">
            <v>196987</v>
          </cell>
          <cell r="I1044">
            <v>0</v>
          </cell>
        </row>
        <row r="1045">
          <cell r="A1045" t="str">
            <v>D00662</v>
          </cell>
          <cell r="B1045">
            <v>4</v>
          </cell>
          <cell r="C1045" t="str">
            <v>b</v>
          </cell>
          <cell r="D1045">
            <v>133632</v>
          </cell>
          <cell r="E1045" t="str">
            <v>무수축 몰탈</v>
          </cell>
          <cell r="F1045" t="str">
            <v>(1:1)</v>
          </cell>
          <cell r="G1045" t="str">
            <v>M3</v>
          </cell>
          <cell r="H1045">
            <v>197640</v>
          </cell>
          <cell r="I1045">
            <v>0</v>
          </cell>
        </row>
        <row r="1046">
          <cell r="A1046" t="str">
            <v>E2</v>
          </cell>
          <cell r="B1046">
            <v>0</v>
          </cell>
          <cell r="C1046" t="str">
            <v>계</v>
          </cell>
          <cell r="D1046">
            <v>133760</v>
          </cell>
          <cell r="I1046">
            <v>0</v>
          </cell>
        </row>
        <row r="1047">
          <cell r="A1047" t="str">
            <v>T2</v>
          </cell>
          <cell r="B1047">
            <v>1048</v>
          </cell>
          <cell r="C1047" t="str">
            <v>3.15</v>
          </cell>
          <cell r="D1047">
            <v>133888</v>
          </cell>
          <cell r="E1047" t="str">
            <v>스치로폴설치</v>
          </cell>
          <cell r="I1047">
            <v>0</v>
          </cell>
        </row>
        <row r="1048">
          <cell r="A1048" t="str">
            <v>D00518</v>
          </cell>
          <cell r="B1048">
            <v>584</v>
          </cell>
          <cell r="C1048" t="str">
            <v>a</v>
          </cell>
          <cell r="D1048">
            <v>134016</v>
          </cell>
          <cell r="E1048" t="str">
            <v>스치로폴</v>
          </cell>
          <cell r="F1048" t="str">
            <v>(T=10m/m)</v>
          </cell>
          <cell r="G1048" t="str">
            <v>M2</v>
          </cell>
          <cell r="H1048">
            <v>748</v>
          </cell>
          <cell r="I1048">
            <v>0</v>
          </cell>
        </row>
        <row r="1049">
          <cell r="A1049" t="str">
            <v>E2</v>
          </cell>
          <cell r="B1049">
            <v>0</v>
          </cell>
          <cell r="C1049" t="str">
            <v>계</v>
          </cell>
          <cell r="D1049">
            <v>134144</v>
          </cell>
          <cell r="I1049">
            <v>0</v>
          </cell>
        </row>
        <row r="1050">
          <cell r="A1050" t="str">
            <v>T2</v>
          </cell>
          <cell r="B1050">
            <v>1052</v>
          </cell>
          <cell r="C1050" t="str">
            <v>3.16</v>
          </cell>
          <cell r="D1050">
            <v>134272</v>
          </cell>
          <cell r="E1050" t="str">
            <v>배 수 구</v>
          </cell>
          <cell r="F1050" t="str">
            <v>(하천용)</v>
          </cell>
          <cell r="I1050">
            <v>0</v>
          </cell>
        </row>
        <row r="1051">
          <cell r="A1051" t="str">
            <v>D02491</v>
          </cell>
          <cell r="B1051">
            <v>48</v>
          </cell>
          <cell r="C1051" t="str">
            <v>a</v>
          </cell>
          <cell r="D1051">
            <v>134400</v>
          </cell>
          <cell r="E1051" t="str">
            <v>하천용 집수구</v>
          </cell>
          <cell r="F1051" t="str">
            <v>(주철)</v>
          </cell>
          <cell r="G1051" t="str">
            <v>EA</v>
          </cell>
          <cell r="H1051">
            <v>30096</v>
          </cell>
          <cell r="I1051">
            <v>0</v>
          </cell>
        </row>
        <row r="1052">
          <cell r="A1052" t="str">
            <v>D02490</v>
          </cell>
          <cell r="B1052">
            <v>125</v>
          </cell>
          <cell r="C1052" t="str">
            <v>b</v>
          </cell>
          <cell r="D1052">
            <v>134528</v>
          </cell>
          <cell r="E1052" t="str">
            <v>하천용 직관</v>
          </cell>
          <cell r="F1052" t="str">
            <v>(Φ150m/m)</v>
          </cell>
          <cell r="G1052" t="str">
            <v>M</v>
          </cell>
          <cell r="H1052">
            <v>3962</v>
          </cell>
          <cell r="I1052">
            <v>0</v>
          </cell>
        </row>
        <row r="1053">
          <cell r="A1053" t="str">
            <v>E2</v>
          </cell>
          <cell r="B1053">
            <v>0</v>
          </cell>
          <cell r="C1053" t="str">
            <v>계</v>
          </cell>
          <cell r="D1053">
            <v>134656</v>
          </cell>
          <cell r="I1053">
            <v>0</v>
          </cell>
        </row>
        <row r="1054">
          <cell r="A1054" t="str">
            <v>T2</v>
          </cell>
          <cell r="B1054">
            <v>1056</v>
          </cell>
          <cell r="C1054" t="str">
            <v>3.17</v>
          </cell>
          <cell r="D1054">
            <v>134784</v>
          </cell>
          <cell r="E1054" t="str">
            <v>스페이샤설치</v>
          </cell>
          <cell r="I1054">
            <v>0</v>
          </cell>
        </row>
        <row r="1055">
          <cell r="A1055" t="str">
            <v>D01640</v>
          </cell>
          <cell r="B1055">
            <v>4276</v>
          </cell>
          <cell r="C1055" t="str">
            <v>a</v>
          </cell>
          <cell r="D1055">
            <v>134912</v>
          </cell>
          <cell r="E1055" t="str">
            <v>스페이셔설치</v>
          </cell>
          <cell r="F1055" t="str">
            <v>(벽체용)</v>
          </cell>
          <cell r="G1055" t="str">
            <v>M2</v>
          </cell>
          <cell r="H1055">
            <v>1260</v>
          </cell>
          <cell r="I1055">
            <v>0</v>
          </cell>
        </row>
        <row r="1056">
          <cell r="A1056" t="str">
            <v>D02407</v>
          </cell>
          <cell r="B1056">
            <v>11774</v>
          </cell>
          <cell r="C1056" t="str">
            <v>b</v>
          </cell>
          <cell r="D1056">
            <v>135040</v>
          </cell>
          <cell r="E1056" t="str">
            <v>스페이셔설치</v>
          </cell>
          <cell r="F1056" t="str">
            <v>(슬라브용)</v>
          </cell>
          <cell r="G1056" t="str">
            <v>M2</v>
          </cell>
          <cell r="H1056">
            <v>705</v>
          </cell>
          <cell r="I1056">
            <v>0</v>
          </cell>
        </row>
        <row r="1057">
          <cell r="A1057" t="str">
            <v>E2</v>
          </cell>
          <cell r="B1057">
            <v>0</v>
          </cell>
          <cell r="C1057" t="str">
            <v>계</v>
          </cell>
          <cell r="D1057">
            <v>135168</v>
          </cell>
          <cell r="I1057">
            <v>0</v>
          </cell>
        </row>
        <row r="1058">
          <cell r="A1058" t="str">
            <v>T2</v>
          </cell>
          <cell r="B1058">
            <v>1060</v>
          </cell>
          <cell r="C1058" t="str">
            <v>3.18</v>
          </cell>
          <cell r="D1058">
            <v>135296</v>
          </cell>
          <cell r="E1058" t="str">
            <v>교명판 및 설명판</v>
          </cell>
          <cell r="I1058">
            <v>0</v>
          </cell>
        </row>
        <row r="1059">
          <cell r="A1059" t="str">
            <v>D00501</v>
          </cell>
          <cell r="B1059">
            <v>2</v>
          </cell>
          <cell r="C1059" t="str">
            <v>a</v>
          </cell>
          <cell r="D1059">
            <v>135424</v>
          </cell>
          <cell r="E1059" t="str">
            <v>교명판</v>
          </cell>
          <cell r="F1059" t="str">
            <v>(450x200x10)</v>
          </cell>
          <cell r="G1059" t="str">
            <v>EA</v>
          </cell>
          <cell r="H1059">
            <v>50370</v>
          </cell>
          <cell r="I1059">
            <v>0</v>
          </cell>
        </row>
        <row r="1060">
          <cell r="A1060" t="str">
            <v>D00502</v>
          </cell>
          <cell r="B1060">
            <v>2</v>
          </cell>
          <cell r="C1060" t="str">
            <v>b</v>
          </cell>
          <cell r="D1060">
            <v>135552</v>
          </cell>
          <cell r="E1060" t="str">
            <v>설명판</v>
          </cell>
          <cell r="F1060" t="str">
            <v>(500x300x10)</v>
          </cell>
          <cell r="G1060" t="str">
            <v>EA</v>
          </cell>
          <cell r="H1060">
            <v>83950</v>
          </cell>
          <cell r="I1060">
            <v>0</v>
          </cell>
        </row>
        <row r="1061">
          <cell r="A1061" t="str">
            <v>E2</v>
          </cell>
          <cell r="B1061">
            <v>0</v>
          </cell>
          <cell r="C1061" t="str">
            <v>계</v>
          </cell>
          <cell r="D1061">
            <v>135680</v>
          </cell>
          <cell r="I1061">
            <v>0</v>
          </cell>
        </row>
        <row r="1062">
          <cell r="A1062" t="str">
            <v>T2</v>
          </cell>
          <cell r="B1062">
            <v>1063</v>
          </cell>
          <cell r="C1062" t="str">
            <v>3.19</v>
          </cell>
          <cell r="D1062">
            <v>135808</v>
          </cell>
          <cell r="E1062" t="str">
            <v>T.B.M 설치</v>
          </cell>
          <cell r="I1062">
            <v>0</v>
          </cell>
        </row>
        <row r="1063">
          <cell r="A1063" t="str">
            <v>D00510</v>
          </cell>
          <cell r="B1063">
            <v>2</v>
          </cell>
          <cell r="C1063" t="str">
            <v>a</v>
          </cell>
          <cell r="D1063">
            <v>135936</v>
          </cell>
          <cell r="E1063" t="str">
            <v>T.B.M 설치</v>
          </cell>
          <cell r="G1063" t="str">
            <v>EA</v>
          </cell>
          <cell r="H1063">
            <v>24717</v>
          </cell>
          <cell r="I1063">
            <v>0</v>
          </cell>
        </row>
        <row r="1064">
          <cell r="A1064" t="str">
            <v>E2</v>
          </cell>
          <cell r="B1064">
            <v>0</v>
          </cell>
          <cell r="C1064" t="str">
            <v>계</v>
          </cell>
          <cell r="D1064">
            <v>136064</v>
          </cell>
          <cell r="I1064">
            <v>0</v>
          </cell>
        </row>
        <row r="1065">
          <cell r="A1065" t="str">
            <v>T2</v>
          </cell>
          <cell r="B1065">
            <v>1067</v>
          </cell>
          <cell r="C1065" t="str">
            <v>3.20</v>
          </cell>
          <cell r="D1065">
            <v>136192</v>
          </cell>
          <cell r="E1065" t="str">
            <v>난간설치</v>
          </cell>
          <cell r="I1065">
            <v>0</v>
          </cell>
        </row>
        <row r="1066">
          <cell r="A1066" t="str">
            <v>D02237</v>
          </cell>
          <cell r="B1066">
            <v>982</v>
          </cell>
          <cell r="C1066" t="str">
            <v>a</v>
          </cell>
          <cell r="D1066">
            <v>136320</v>
          </cell>
          <cell r="E1066" t="str">
            <v>방호벽</v>
          </cell>
          <cell r="F1066" t="str">
            <v>(교량용:일반구간)</v>
          </cell>
          <cell r="G1066" t="str">
            <v>M</v>
          </cell>
          <cell r="H1066">
            <v>7142</v>
          </cell>
          <cell r="I1066">
            <v>0</v>
          </cell>
        </row>
        <row r="1067">
          <cell r="A1067" t="str">
            <v>D02493</v>
          </cell>
          <cell r="B1067">
            <v>982</v>
          </cell>
          <cell r="C1067" t="str">
            <v>b</v>
          </cell>
          <cell r="D1067">
            <v>136448</v>
          </cell>
          <cell r="E1067" t="str">
            <v>교량난간</v>
          </cell>
          <cell r="F1067" t="str">
            <v>(알루미늄)</v>
          </cell>
          <cell r="G1067" t="str">
            <v>M</v>
          </cell>
          <cell r="H1067">
            <v>117609</v>
          </cell>
          <cell r="I1067">
            <v>0</v>
          </cell>
        </row>
        <row r="1068">
          <cell r="A1068" t="str">
            <v>E2</v>
          </cell>
          <cell r="B1068">
            <v>0</v>
          </cell>
          <cell r="C1068" t="str">
            <v>계</v>
          </cell>
          <cell r="D1068">
            <v>136576</v>
          </cell>
          <cell r="I1068">
            <v>0</v>
          </cell>
        </row>
        <row r="1069">
          <cell r="A1069" t="str">
            <v>T2</v>
          </cell>
          <cell r="B1069">
            <v>1072</v>
          </cell>
          <cell r="C1069" t="str">
            <v>3.21</v>
          </cell>
          <cell r="D1069">
            <v>136704</v>
          </cell>
          <cell r="E1069" t="str">
            <v>교량유지관리판</v>
          </cell>
          <cell r="I1069">
            <v>0</v>
          </cell>
        </row>
        <row r="1070">
          <cell r="A1070" t="str">
            <v>D02495</v>
          </cell>
          <cell r="B1070">
            <v>80</v>
          </cell>
          <cell r="C1070" t="str">
            <v>a</v>
          </cell>
          <cell r="D1070">
            <v>136832</v>
          </cell>
          <cell r="E1070" t="str">
            <v>교량유지관리표지판</v>
          </cell>
          <cell r="F1070" t="str">
            <v>(BOX 내부용)</v>
          </cell>
          <cell r="G1070" t="str">
            <v>EA</v>
          </cell>
          <cell r="H1070">
            <v>4200</v>
          </cell>
          <cell r="I1070">
            <v>0</v>
          </cell>
        </row>
        <row r="1071">
          <cell r="A1071" t="str">
            <v>D02496</v>
          </cell>
          <cell r="B1071">
            <v>21</v>
          </cell>
          <cell r="C1071" t="str">
            <v>b</v>
          </cell>
          <cell r="D1071">
            <v>136960</v>
          </cell>
          <cell r="E1071" t="str">
            <v>교량유지관리표지판</v>
          </cell>
          <cell r="F1071" t="str">
            <v>(교각용)</v>
          </cell>
          <cell r="G1071" t="str">
            <v>EA</v>
          </cell>
          <cell r="H1071">
            <v>3150</v>
          </cell>
          <cell r="I1071">
            <v>0</v>
          </cell>
        </row>
        <row r="1072">
          <cell r="A1072" t="str">
            <v>D02497</v>
          </cell>
          <cell r="B1072">
            <v>9</v>
          </cell>
          <cell r="C1072" t="str">
            <v>c</v>
          </cell>
          <cell r="D1072">
            <v>137088</v>
          </cell>
          <cell r="E1072" t="str">
            <v>교량유지관리표지판</v>
          </cell>
          <cell r="F1072" t="str">
            <v>(난간용)</v>
          </cell>
          <cell r="G1072" t="str">
            <v>EA</v>
          </cell>
          <cell r="H1072">
            <v>3150</v>
          </cell>
          <cell r="I1072">
            <v>0</v>
          </cell>
        </row>
        <row r="1073">
          <cell r="A1073" t="str">
            <v>E2</v>
          </cell>
          <cell r="B1073">
            <v>0</v>
          </cell>
          <cell r="C1073" t="str">
            <v>계</v>
          </cell>
          <cell r="D1073">
            <v>137216</v>
          </cell>
          <cell r="I1073">
            <v>0</v>
          </cell>
        </row>
        <row r="1074">
          <cell r="A1074" t="str">
            <v>T2</v>
          </cell>
          <cell r="B1074">
            <v>1075</v>
          </cell>
          <cell r="C1074" t="str">
            <v>3.22</v>
          </cell>
          <cell r="D1074">
            <v>137344</v>
          </cell>
          <cell r="E1074" t="str">
            <v>낙하물방지공</v>
          </cell>
          <cell r="I1074">
            <v>0</v>
          </cell>
        </row>
        <row r="1075">
          <cell r="A1075" t="str">
            <v>D00509</v>
          </cell>
          <cell r="B1075">
            <v>874</v>
          </cell>
          <cell r="C1075" t="str">
            <v>a</v>
          </cell>
          <cell r="D1075">
            <v>137472</v>
          </cell>
          <cell r="E1075" t="str">
            <v>낙하물 방지공</v>
          </cell>
          <cell r="G1075" t="str">
            <v>M2</v>
          </cell>
          <cell r="H1075">
            <v>3491</v>
          </cell>
          <cell r="I1075">
            <v>0</v>
          </cell>
        </row>
        <row r="1076">
          <cell r="A1076" t="str">
            <v>E2</v>
          </cell>
          <cell r="B1076">
            <v>0</v>
          </cell>
          <cell r="C1076" t="str">
            <v>계</v>
          </cell>
          <cell r="D1076">
            <v>137600</v>
          </cell>
          <cell r="I1076">
            <v>0</v>
          </cell>
        </row>
        <row r="1077">
          <cell r="A1077" t="str">
            <v>T2</v>
          </cell>
          <cell r="B1077">
            <v>1080</v>
          </cell>
          <cell r="C1077" t="str">
            <v>3.23</v>
          </cell>
          <cell r="D1077">
            <v>137728</v>
          </cell>
          <cell r="E1077" t="str">
            <v>낙교방지시설</v>
          </cell>
          <cell r="I1077">
            <v>0</v>
          </cell>
        </row>
        <row r="1078">
          <cell r="A1078" t="str">
            <v>D02745</v>
          </cell>
          <cell r="B1078">
            <v>20</v>
          </cell>
          <cell r="C1078" t="str">
            <v>a</v>
          </cell>
          <cell r="D1078">
            <v>137856</v>
          </cell>
          <cell r="E1078" t="str">
            <v>낙교방지시설(무사교)</v>
          </cell>
          <cell r="F1078" t="str">
            <v>(교축방향)</v>
          </cell>
          <cell r="G1078" t="str">
            <v>EA</v>
          </cell>
          <cell r="H1078">
            <v>1757599</v>
          </cell>
          <cell r="I1078">
            <v>0</v>
          </cell>
        </row>
        <row r="1079">
          <cell r="A1079" t="str">
            <v>D02746</v>
          </cell>
          <cell r="B1079">
            <v>6</v>
          </cell>
          <cell r="C1079" t="str">
            <v>b</v>
          </cell>
          <cell r="D1079">
            <v>137984</v>
          </cell>
          <cell r="E1079" t="str">
            <v>낙교방지시설(무사교)</v>
          </cell>
          <cell r="F1079" t="str">
            <v>(교축직각방향)</v>
          </cell>
          <cell r="G1079" t="str">
            <v>EA</v>
          </cell>
          <cell r="H1079">
            <v>1588017</v>
          </cell>
          <cell r="I1079">
            <v>0</v>
          </cell>
        </row>
        <row r="1080">
          <cell r="A1080" t="str">
            <v>D02747</v>
          </cell>
          <cell r="B1080">
            <v>6</v>
          </cell>
          <cell r="C1080" t="str">
            <v>c</v>
          </cell>
          <cell r="D1080">
            <v>138112</v>
          </cell>
          <cell r="E1080" t="str">
            <v>낙교방지시설(무사교)</v>
          </cell>
          <cell r="F1080" t="str">
            <v>(양방향)</v>
          </cell>
          <cell r="G1080" t="str">
            <v>EA</v>
          </cell>
          <cell r="H1080">
            <v>2509150</v>
          </cell>
          <cell r="I1080">
            <v>0</v>
          </cell>
        </row>
        <row r="1081">
          <cell r="A1081" t="str">
            <v>E2</v>
          </cell>
          <cell r="B1081">
            <v>0</v>
          </cell>
          <cell r="C1081" t="str">
            <v>계</v>
          </cell>
          <cell r="D1081">
            <v>138240</v>
          </cell>
          <cell r="I1081">
            <v>0</v>
          </cell>
        </row>
        <row r="1082">
          <cell r="A1082" t="str">
            <v>T2</v>
          </cell>
          <cell r="B1082">
            <v>1092</v>
          </cell>
          <cell r="C1082" t="str">
            <v>3.24</v>
          </cell>
          <cell r="D1082">
            <v>138368</v>
          </cell>
          <cell r="E1082" t="str">
            <v>안전점검통로</v>
          </cell>
          <cell r="I1082">
            <v>0</v>
          </cell>
        </row>
        <row r="1083">
          <cell r="A1083" t="str">
            <v>T1</v>
          </cell>
          <cell r="B1083">
            <v>1085</v>
          </cell>
          <cell r="C1083" t="str">
            <v>a</v>
          </cell>
          <cell r="D1083">
            <v>138496</v>
          </cell>
          <cell r="E1083" t="str">
            <v>교대부</v>
          </cell>
          <cell r="I1083">
            <v>0</v>
          </cell>
        </row>
        <row r="1084">
          <cell r="A1084" t="str">
            <v>D02717</v>
          </cell>
          <cell r="B1084">
            <v>1</v>
          </cell>
          <cell r="C1084" t="str">
            <v>a-1</v>
          </cell>
          <cell r="D1084">
            <v>138624</v>
          </cell>
          <cell r="E1084" t="str">
            <v>교대검사로(무사교)</v>
          </cell>
          <cell r="F1084" t="str">
            <v>TYPE-1,분리용</v>
          </cell>
          <cell r="G1084" t="str">
            <v>EA</v>
          </cell>
          <cell r="H1084">
            <v>3445307</v>
          </cell>
          <cell r="I1084">
            <v>0</v>
          </cell>
        </row>
        <row r="1085">
          <cell r="A1085" t="str">
            <v>D02562</v>
          </cell>
          <cell r="B1085">
            <v>3</v>
          </cell>
          <cell r="C1085" t="str">
            <v>a-2</v>
          </cell>
          <cell r="D1085">
            <v>138752</v>
          </cell>
          <cell r="E1085" t="str">
            <v>점검용계단</v>
          </cell>
          <cell r="G1085" t="str">
            <v>개소</v>
          </cell>
          <cell r="H1085">
            <v>2161790</v>
          </cell>
          <cell r="I1085">
            <v>0</v>
          </cell>
        </row>
        <row r="1086">
          <cell r="A1086" t="str">
            <v>E1</v>
          </cell>
          <cell r="B1086">
            <v>0</v>
          </cell>
          <cell r="C1086" t="str">
            <v>소계</v>
          </cell>
          <cell r="D1086">
            <v>138880</v>
          </cell>
          <cell r="I1086">
            <v>0</v>
          </cell>
        </row>
        <row r="1087">
          <cell r="A1087" t="str">
            <v>T1</v>
          </cell>
          <cell r="B1087">
            <v>1091</v>
          </cell>
          <cell r="C1087" t="str">
            <v>b</v>
          </cell>
          <cell r="D1087">
            <v>139008</v>
          </cell>
          <cell r="E1087" t="str">
            <v>교각부</v>
          </cell>
          <cell r="I1087">
            <v>0</v>
          </cell>
        </row>
        <row r="1088">
          <cell r="A1088" t="str">
            <v>D02731</v>
          </cell>
          <cell r="B1088">
            <v>3</v>
          </cell>
          <cell r="C1088" t="str">
            <v>b-1</v>
          </cell>
          <cell r="D1088">
            <v>139136</v>
          </cell>
          <cell r="E1088" t="str">
            <v>교각검사로(무사교)</v>
          </cell>
          <cell r="F1088" t="str">
            <v>TYPE-1,일체형</v>
          </cell>
          <cell r="G1088" t="str">
            <v>개소</v>
          </cell>
          <cell r="H1088">
            <v>7661850</v>
          </cell>
          <cell r="I1088">
            <v>0</v>
          </cell>
        </row>
        <row r="1089">
          <cell r="A1089" t="str">
            <v>D02732</v>
          </cell>
          <cell r="B1089">
            <v>1</v>
          </cell>
          <cell r="C1089" t="str">
            <v>b-2</v>
          </cell>
          <cell r="D1089">
            <v>139264</v>
          </cell>
          <cell r="E1089" t="str">
            <v>교각검사로(무사교)</v>
          </cell>
          <cell r="F1089" t="str">
            <v>TYPE-2,일체형</v>
          </cell>
          <cell r="G1089" t="str">
            <v>개소</v>
          </cell>
          <cell r="H1089">
            <v>7752725</v>
          </cell>
          <cell r="I1089">
            <v>0</v>
          </cell>
        </row>
        <row r="1090">
          <cell r="A1090" t="str">
            <v>D02733</v>
          </cell>
          <cell r="B1090">
            <v>8</v>
          </cell>
          <cell r="C1090" t="str">
            <v>b-3</v>
          </cell>
          <cell r="D1090">
            <v>139392</v>
          </cell>
          <cell r="E1090" t="str">
            <v>교각검사로(무사교)</v>
          </cell>
          <cell r="F1090" t="str">
            <v>TYPE-3,분리용</v>
          </cell>
          <cell r="G1090" t="str">
            <v>개소</v>
          </cell>
          <cell r="H1090">
            <v>5695292</v>
          </cell>
          <cell r="I1090">
            <v>0</v>
          </cell>
        </row>
        <row r="1091">
          <cell r="A1091" t="str">
            <v>D02734</v>
          </cell>
          <cell r="B1091">
            <v>2</v>
          </cell>
          <cell r="C1091" t="str">
            <v>b-4</v>
          </cell>
          <cell r="D1091">
            <v>139520</v>
          </cell>
          <cell r="E1091" t="str">
            <v>교각검사로(무사교)</v>
          </cell>
          <cell r="F1091" t="str">
            <v>TYPE-4,분리용</v>
          </cell>
          <cell r="G1091" t="str">
            <v>개소</v>
          </cell>
          <cell r="H1091">
            <v>5090815</v>
          </cell>
          <cell r="I1091">
            <v>0</v>
          </cell>
        </row>
        <row r="1092">
          <cell r="A1092" t="str">
            <v>E1</v>
          </cell>
          <cell r="B1092">
            <v>0</v>
          </cell>
          <cell r="C1092" t="str">
            <v>소계</v>
          </cell>
          <cell r="D1092">
            <v>139648</v>
          </cell>
          <cell r="I1092">
            <v>0</v>
          </cell>
        </row>
        <row r="1093">
          <cell r="A1093" t="str">
            <v>E2</v>
          </cell>
          <cell r="B1093">
            <v>0</v>
          </cell>
          <cell r="C1093" t="str">
            <v>계</v>
          </cell>
          <cell r="D1093">
            <v>139776</v>
          </cell>
          <cell r="I1093">
            <v>0</v>
          </cell>
        </row>
        <row r="1094">
          <cell r="A1094" t="str">
            <v>T2</v>
          </cell>
          <cell r="B1094">
            <v>1095</v>
          </cell>
          <cell r="C1094" t="str">
            <v>3.25</v>
          </cell>
          <cell r="D1094">
            <v>139904</v>
          </cell>
          <cell r="E1094" t="str">
            <v>전선관설치</v>
          </cell>
          <cell r="I1094">
            <v>0</v>
          </cell>
        </row>
        <row r="1095">
          <cell r="A1095" t="str">
            <v>D00776</v>
          </cell>
          <cell r="B1095">
            <v>1980</v>
          </cell>
          <cell r="C1095" t="str">
            <v>a</v>
          </cell>
          <cell r="D1095">
            <v>140032</v>
          </cell>
          <cell r="E1095" t="str">
            <v>전선관P.V.C</v>
          </cell>
          <cell r="F1095" t="str">
            <v>(ø=100 ㎜)</v>
          </cell>
          <cell r="G1095" t="str">
            <v>M</v>
          </cell>
          <cell r="H1095">
            <v>5770</v>
          </cell>
          <cell r="I1095">
            <v>0</v>
          </cell>
        </row>
        <row r="1096">
          <cell r="A1096" t="str">
            <v>E2</v>
          </cell>
          <cell r="B1096">
            <v>0</v>
          </cell>
          <cell r="C1096" t="str">
            <v>계</v>
          </cell>
          <cell r="D1096">
            <v>140160</v>
          </cell>
          <cell r="I1096">
            <v>0</v>
          </cell>
        </row>
        <row r="1097">
          <cell r="A1097" t="str">
            <v>T2</v>
          </cell>
          <cell r="B1097">
            <v>1098</v>
          </cell>
          <cell r="C1097" t="str">
            <v>3.26</v>
          </cell>
          <cell r="D1097">
            <v>140288</v>
          </cell>
          <cell r="E1097" t="str">
            <v>물푸기공</v>
          </cell>
          <cell r="I1097">
            <v>0</v>
          </cell>
        </row>
        <row r="1098">
          <cell r="A1098" t="str">
            <v>D00064</v>
          </cell>
          <cell r="B1098">
            <v>4108</v>
          </cell>
          <cell r="C1098" t="str">
            <v>a</v>
          </cell>
          <cell r="D1098">
            <v>140416</v>
          </cell>
          <cell r="E1098" t="str">
            <v>물푸기</v>
          </cell>
          <cell r="G1098" t="str">
            <v>HR</v>
          </cell>
          <cell r="H1098">
            <v>3932</v>
          </cell>
          <cell r="I1098">
            <v>0</v>
          </cell>
        </row>
        <row r="1099">
          <cell r="A1099" t="str">
            <v>E2</v>
          </cell>
          <cell r="B1099">
            <v>0</v>
          </cell>
          <cell r="C1099" t="str">
            <v>계</v>
          </cell>
          <cell r="D1099">
            <v>140544</v>
          </cell>
          <cell r="I1099">
            <v>0</v>
          </cell>
        </row>
        <row r="1100">
          <cell r="A1100" t="str">
            <v>T2</v>
          </cell>
          <cell r="B1100">
            <v>1101</v>
          </cell>
          <cell r="C1100" t="str">
            <v>3.27</v>
          </cell>
          <cell r="D1100">
            <v>140672</v>
          </cell>
          <cell r="E1100" t="str">
            <v>NOTCH설치</v>
          </cell>
          <cell r="I1100">
            <v>0</v>
          </cell>
        </row>
        <row r="1101">
          <cell r="A1101" t="str">
            <v>D02563</v>
          </cell>
          <cell r="B1101">
            <v>1852</v>
          </cell>
          <cell r="C1101" t="str">
            <v>a</v>
          </cell>
          <cell r="D1101">
            <v>140800</v>
          </cell>
          <cell r="E1101" t="str">
            <v>NOTCH설치</v>
          </cell>
          <cell r="G1101" t="str">
            <v>M</v>
          </cell>
          <cell r="H1101">
            <v>3477</v>
          </cell>
          <cell r="I1101">
            <v>0</v>
          </cell>
        </row>
        <row r="1102">
          <cell r="A1102" t="str">
            <v>E2</v>
          </cell>
          <cell r="B1102">
            <v>0</v>
          </cell>
          <cell r="C1102" t="str">
            <v>계</v>
          </cell>
          <cell r="D1102">
            <v>140928</v>
          </cell>
          <cell r="I1102">
            <v>0</v>
          </cell>
        </row>
        <row r="1103">
          <cell r="A1103" t="str">
            <v>T2</v>
          </cell>
          <cell r="B1103">
            <v>1104</v>
          </cell>
          <cell r="C1103" t="str">
            <v>3.28</v>
          </cell>
          <cell r="D1103">
            <v>141056</v>
          </cell>
          <cell r="E1103" t="str">
            <v>오탁방지막</v>
          </cell>
          <cell r="I1103">
            <v>0</v>
          </cell>
        </row>
        <row r="1104">
          <cell r="A1104" t="str">
            <v>D02566</v>
          </cell>
          <cell r="B1104">
            <v>99</v>
          </cell>
          <cell r="C1104" t="str">
            <v>a</v>
          </cell>
          <cell r="D1104">
            <v>141184</v>
          </cell>
          <cell r="E1104" t="str">
            <v>오탁방지막</v>
          </cell>
          <cell r="F1104" t="str">
            <v>(설치및철거)</v>
          </cell>
          <cell r="G1104" t="str">
            <v>M</v>
          </cell>
          <cell r="H1104">
            <v>261435</v>
          </cell>
          <cell r="I1104">
            <v>0</v>
          </cell>
        </row>
        <row r="1105">
          <cell r="A1105" t="str">
            <v>E2</v>
          </cell>
          <cell r="B1105">
            <v>0</v>
          </cell>
          <cell r="C1105" t="str">
            <v>계</v>
          </cell>
          <cell r="D1105">
            <v>141312</v>
          </cell>
          <cell r="I1105">
            <v>0</v>
          </cell>
        </row>
        <row r="1106">
          <cell r="A1106" t="str">
            <v>T2</v>
          </cell>
          <cell r="B1106">
            <v>1113</v>
          </cell>
          <cell r="C1106" t="str">
            <v>3.29</v>
          </cell>
          <cell r="D1106">
            <v>141440</v>
          </cell>
          <cell r="E1106" t="str">
            <v>가시설공</v>
          </cell>
          <cell r="I1106">
            <v>0</v>
          </cell>
        </row>
        <row r="1107">
          <cell r="A1107" t="str">
            <v>T1</v>
          </cell>
          <cell r="B1107">
            <v>1108</v>
          </cell>
          <cell r="C1107" t="str">
            <v>a</v>
          </cell>
          <cell r="D1107">
            <v>141568</v>
          </cell>
          <cell r="E1107" t="str">
            <v>가물막이공</v>
          </cell>
          <cell r="I1107">
            <v>0</v>
          </cell>
        </row>
        <row r="1108">
          <cell r="A1108" t="str">
            <v>D02689</v>
          </cell>
          <cell r="B1108">
            <v>1</v>
          </cell>
          <cell r="C1108" t="str">
            <v>a-1</v>
          </cell>
          <cell r="D1108">
            <v>141696</v>
          </cell>
          <cell r="E1108" t="str">
            <v>가물막이공</v>
          </cell>
          <cell r="F1108" t="str">
            <v>(무사교)</v>
          </cell>
          <cell r="G1108" t="str">
            <v>L.S.</v>
          </cell>
          <cell r="H1108">
            <v>691387000</v>
          </cell>
          <cell r="I1108">
            <v>0</v>
          </cell>
        </row>
        <row r="1109">
          <cell r="A1109" t="str">
            <v>E1</v>
          </cell>
          <cell r="B1109">
            <v>0</v>
          </cell>
          <cell r="C1109" t="str">
            <v>소계</v>
          </cell>
          <cell r="D1109">
            <v>141824</v>
          </cell>
          <cell r="I1109">
            <v>0</v>
          </cell>
        </row>
        <row r="1110">
          <cell r="A1110" t="str">
            <v>T1</v>
          </cell>
          <cell r="B1110">
            <v>1111</v>
          </cell>
          <cell r="C1110" t="str">
            <v>b</v>
          </cell>
          <cell r="D1110">
            <v>141952</v>
          </cell>
          <cell r="E1110" t="str">
            <v>가교설치</v>
          </cell>
          <cell r="I1110">
            <v>0</v>
          </cell>
        </row>
        <row r="1111">
          <cell r="A1111" t="str">
            <v>D02685</v>
          </cell>
          <cell r="B1111">
            <v>1</v>
          </cell>
          <cell r="C1111" t="str">
            <v>b-1</v>
          </cell>
          <cell r="D1111">
            <v>142080</v>
          </cell>
          <cell r="E1111" t="str">
            <v>가교설치</v>
          </cell>
          <cell r="F1111" t="str">
            <v>(무사교)</v>
          </cell>
          <cell r="G1111" t="str">
            <v>L.S.</v>
          </cell>
          <cell r="H1111">
            <v>1571497000</v>
          </cell>
          <cell r="I1111">
            <v>0</v>
          </cell>
        </row>
        <row r="1112">
          <cell r="A1112" t="str">
            <v>E1</v>
          </cell>
          <cell r="B1112">
            <v>0</v>
          </cell>
          <cell r="C1112" t="str">
            <v>소계</v>
          </cell>
          <cell r="D1112">
            <v>142208</v>
          </cell>
          <cell r="I1112">
            <v>0</v>
          </cell>
        </row>
        <row r="1113">
          <cell r="A1113" t="str">
            <v>D02778</v>
          </cell>
          <cell r="B1113">
            <v>1</v>
          </cell>
          <cell r="C1113" t="str">
            <v>c</v>
          </cell>
          <cell r="D1113">
            <v>142336</v>
          </cell>
          <cell r="E1113" t="str">
            <v>흙막이공</v>
          </cell>
          <cell r="F1113" t="str">
            <v>(무사교)</v>
          </cell>
          <cell r="G1113" t="str">
            <v>L.S.</v>
          </cell>
          <cell r="H1113">
            <v>54590000</v>
          </cell>
          <cell r="I1113">
            <v>0</v>
          </cell>
        </row>
        <row r="1114">
          <cell r="A1114" t="str">
            <v>E2</v>
          </cell>
          <cell r="B1114">
            <v>0</v>
          </cell>
          <cell r="C1114" t="str">
            <v>계</v>
          </cell>
          <cell r="D1114">
            <v>142464</v>
          </cell>
          <cell r="I1114">
            <v>0</v>
          </cell>
        </row>
        <row r="1115">
          <cell r="A1115" t="str">
            <v>T2</v>
          </cell>
          <cell r="B1115">
            <v>1126</v>
          </cell>
          <cell r="C1115" t="str">
            <v>3.30</v>
          </cell>
          <cell r="D1115">
            <v>142592</v>
          </cell>
          <cell r="E1115" t="str">
            <v>옹 벽 공</v>
          </cell>
          <cell r="I1115">
            <v>0</v>
          </cell>
        </row>
        <row r="1116">
          <cell r="A1116" t="str">
            <v>T1</v>
          </cell>
          <cell r="B1116">
            <v>1119</v>
          </cell>
          <cell r="C1116" t="str">
            <v>a</v>
          </cell>
          <cell r="D1116">
            <v>142720</v>
          </cell>
          <cell r="E1116" t="str">
            <v>배수시설</v>
          </cell>
          <cell r="I1116">
            <v>0</v>
          </cell>
        </row>
        <row r="1117">
          <cell r="A1117" t="str">
            <v>D01673</v>
          </cell>
          <cell r="B1117">
            <v>7</v>
          </cell>
          <cell r="C1117" t="str">
            <v>a-1</v>
          </cell>
          <cell r="D1117">
            <v>142848</v>
          </cell>
          <cell r="E1117" t="str">
            <v>뒷채움부설및다짐</v>
          </cell>
          <cell r="G1117" t="str">
            <v>M3</v>
          </cell>
          <cell r="H1117">
            <v>8211</v>
          </cell>
          <cell r="I1117">
            <v>0</v>
          </cell>
        </row>
        <row r="1118">
          <cell r="A1118" t="str">
            <v>D02403</v>
          </cell>
          <cell r="B1118">
            <v>32</v>
          </cell>
          <cell r="C1118" t="str">
            <v>a-2</v>
          </cell>
          <cell r="D1118">
            <v>142976</v>
          </cell>
          <cell r="E1118" t="str">
            <v>부직포설치</v>
          </cell>
          <cell r="F1118" t="str">
            <v>(필터메드SE3D)</v>
          </cell>
          <cell r="G1118" t="str">
            <v>M2</v>
          </cell>
          <cell r="H1118">
            <v>1520</v>
          </cell>
          <cell r="I1118">
            <v>0</v>
          </cell>
        </row>
        <row r="1119">
          <cell r="A1119" t="str">
            <v>D01559</v>
          </cell>
          <cell r="B1119">
            <v>20</v>
          </cell>
          <cell r="C1119" t="str">
            <v>a-3</v>
          </cell>
          <cell r="D1119">
            <v>143104</v>
          </cell>
          <cell r="E1119" t="str">
            <v>P.V.C PIPE</v>
          </cell>
          <cell r="F1119" t="str">
            <v>(D=100 m/m)</v>
          </cell>
          <cell r="G1119" t="str">
            <v>M</v>
          </cell>
          <cell r="H1119">
            <v>5612</v>
          </cell>
          <cell r="I1119">
            <v>0</v>
          </cell>
        </row>
        <row r="1120">
          <cell r="A1120" t="str">
            <v>E1</v>
          </cell>
          <cell r="B1120">
            <v>0</v>
          </cell>
          <cell r="C1120" t="str">
            <v>소계</v>
          </cell>
          <cell r="D1120">
            <v>143232</v>
          </cell>
          <cell r="I1120">
            <v>0</v>
          </cell>
        </row>
        <row r="1121">
          <cell r="A1121" t="str">
            <v>T1</v>
          </cell>
          <cell r="B1121">
            <v>1125</v>
          </cell>
          <cell r="C1121" t="str">
            <v>b</v>
          </cell>
          <cell r="D1121">
            <v>143360</v>
          </cell>
          <cell r="E1121" t="str">
            <v>신축장치</v>
          </cell>
          <cell r="I1121">
            <v>0</v>
          </cell>
        </row>
        <row r="1122">
          <cell r="A1122" t="str">
            <v>D00519</v>
          </cell>
          <cell r="B1122">
            <v>55</v>
          </cell>
          <cell r="C1122" t="str">
            <v>b-1</v>
          </cell>
          <cell r="D1122">
            <v>143488</v>
          </cell>
          <cell r="E1122" t="str">
            <v>스치로폴</v>
          </cell>
          <cell r="F1122" t="str">
            <v>(T=20m/m)</v>
          </cell>
          <cell r="G1122" t="str">
            <v>M2</v>
          </cell>
          <cell r="H1122">
            <v>1498</v>
          </cell>
          <cell r="I1122">
            <v>0</v>
          </cell>
        </row>
        <row r="1123">
          <cell r="A1123" t="str">
            <v>D02565</v>
          </cell>
          <cell r="B1123">
            <v>89</v>
          </cell>
          <cell r="C1123" t="str">
            <v>b-2</v>
          </cell>
          <cell r="D1123">
            <v>143616</v>
          </cell>
          <cell r="E1123" t="str">
            <v>다웰바설치</v>
          </cell>
          <cell r="F1123" t="str">
            <v>(φ32x800)</v>
          </cell>
          <cell r="G1123" t="str">
            <v>EA</v>
          </cell>
          <cell r="H1123">
            <v>8780</v>
          </cell>
          <cell r="I1123">
            <v>0</v>
          </cell>
        </row>
        <row r="1124">
          <cell r="A1124" t="str">
            <v>D02564</v>
          </cell>
          <cell r="B1124">
            <v>64</v>
          </cell>
          <cell r="C1124" t="str">
            <v>b-3</v>
          </cell>
          <cell r="D1124">
            <v>143744</v>
          </cell>
          <cell r="E1124" t="str">
            <v>실런트</v>
          </cell>
          <cell r="F1124" t="str">
            <v>비중1.40</v>
          </cell>
          <cell r="G1124" t="str">
            <v>M</v>
          </cell>
          <cell r="H1124">
            <v>2205</v>
          </cell>
          <cell r="I1124">
            <v>0</v>
          </cell>
        </row>
        <row r="1125">
          <cell r="A1125" t="str">
            <v>D02401</v>
          </cell>
          <cell r="B1125">
            <v>32</v>
          </cell>
          <cell r="C1125" t="str">
            <v>b-4</v>
          </cell>
          <cell r="D1125">
            <v>143872</v>
          </cell>
          <cell r="E1125" t="str">
            <v>지수판설치</v>
          </cell>
          <cell r="G1125" t="str">
            <v>M</v>
          </cell>
          <cell r="H1125">
            <v>21530</v>
          </cell>
          <cell r="I1125">
            <v>0</v>
          </cell>
        </row>
        <row r="1126">
          <cell r="A1126" t="str">
            <v>E1</v>
          </cell>
          <cell r="B1126">
            <v>0</v>
          </cell>
          <cell r="C1126" t="str">
            <v>소계</v>
          </cell>
          <cell r="D1126">
            <v>144000</v>
          </cell>
          <cell r="I1126">
            <v>0</v>
          </cell>
        </row>
        <row r="1127">
          <cell r="A1127" t="str">
            <v>E2</v>
          </cell>
          <cell r="B1127">
            <v>0</v>
          </cell>
          <cell r="C1127" t="str">
            <v>계</v>
          </cell>
          <cell r="D1127">
            <v>144128</v>
          </cell>
          <cell r="I1127">
            <v>0</v>
          </cell>
        </row>
        <row r="1128">
          <cell r="A1128" t="str">
            <v>E3</v>
          </cell>
          <cell r="B1128">
            <v>0</v>
          </cell>
          <cell r="C1128" t="str">
            <v>합계</v>
          </cell>
          <cell r="D1128">
            <v>144256</v>
          </cell>
          <cell r="I1128">
            <v>0</v>
          </cell>
        </row>
        <row r="1129">
          <cell r="A1129" t="str">
            <v>T3</v>
          </cell>
          <cell r="B1129">
            <v>1183</v>
          </cell>
          <cell r="C1129" t="str">
            <v>F</v>
          </cell>
          <cell r="D1129">
            <v>144384</v>
          </cell>
          <cell r="E1129" t="str">
            <v>마평1교</v>
          </cell>
          <cell r="F1129" t="str">
            <v>(RC-RAHMEN)</v>
          </cell>
          <cell r="I1129">
            <v>0</v>
          </cell>
        </row>
        <row r="1130">
          <cell r="A1130" t="str">
            <v>T2</v>
          </cell>
          <cell r="B1130">
            <v>1134</v>
          </cell>
          <cell r="C1130" t="str">
            <v>3.01</v>
          </cell>
          <cell r="D1130">
            <v>144512</v>
          </cell>
          <cell r="E1130" t="str">
            <v>토  공</v>
          </cell>
          <cell r="I1130">
            <v>0</v>
          </cell>
        </row>
        <row r="1131">
          <cell r="A1131" t="str">
            <v>D02455</v>
          </cell>
          <cell r="B1131">
            <v>4401</v>
          </cell>
          <cell r="C1131" t="str">
            <v>a</v>
          </cell>
          <cell r="D1131">
            <v>144640</v>
          </cell>
          <cell r="E1131" t="str">
            <v>구조물터파기</v>
          </cell>
          <cell r="F1131" t="str">
            <v>(육상토사:0-4m)</v>
          </cell>
          <cell r="G1131" t="str">
            <v>M3</v>
          </cell>
          <cell r="H1131">
            <v>4044</v>
          </cell>
          <cell r="I1131">
            <v>0</v>
          </cell>
        </row>
        <row r="1132">
          <cell r="A1132" t="str">
            <v>D01115</v>
          </cell>
          <cell r="B1132">
            <v>3427</v>
          </cell>
          <cell r="C1132" t="str">
            <v>b</v>
          </cell>
          <cell r="D1132">
            <v>144768</v>
          </cell>
          <cell r="E1132" t="str">
            <v>되메우기 및 다짐공</v>
          </cell>
          <cell r="F1132" t="str">
            <v>(인력30％+기계70％)</v>
          </cell>
          <cell r="G1132" t="str">
            <v>M3</v>
          </cell>
          <cell r="H1132">
            <v>3301</v>
          </cell>
          <cell r="I1132">
            <v>0</v>
          </cell>
        </row>
        <row r="1133">
          <cell r="A1133" t="str">
            <v>D02364</v>
          </cell>
          <cell r="B1133">
            <v>3157</v>
          </cell>
          <cell r="C1133" t="str">
            <v>c</v>
          </cell>
          <cell r="D1133">
            <v>144896</v>
          </cell>
          <cell r="E1133" t="str">
            <v>뒷채움및다짐공</v>
          </cell>
          <cell r="G1133" t="str">
            <v>M3</v>
          </cell>
          <cell r="H1133">
            <v>6430</v>
          </cell>
          <cell r="I1133">
            <v>0</v>
          </cell>
        </row>
        <row r="1134">
          <cell r="A1134" t="str">
            <v>D02467</v>
          </cell>
          <cell r="B1134">
            <v>9193</v>
          </cell>
          <cell r="C1134" t="str">
            <v>d</v>
          </cell>
          <cell r="D1134">
            <v>145024</v>
          </cell>
          <cell r="E1134" t="str">
            <v>앞성토</v>
          </cell>
          <cell r="F1134" t="str">
            <v>(교량부)</v>
          </cell>
          <cell r="G1134" t="str">
            <v>M3</v>
          </cell>
          <cell r="H1134">
            <v>1169</v>
          </cell>
          <cell r="I1134">
            <v>0</v>
          </cell>
        </row>
        <row r="1135">
          <cell r="A1135" t="str">
            <v>E2</v>
          </cell>
          <cell r="B1135">
            <v>0</v>
          </cell>
          <cell r="C1135" t="str">
            <v>계</v>
          </cell>
          <cell r="D1135">
            <v>145152</v>
          </cell>
          <cell r="I1135">
            <v>0</v>
          </cell>
        </row>
        <row r="1136">
          <cell r="A1136" t="str">
            <v>T2</v>
          </cell>
          <cell r="B1136">
            <v>1148</v>
          </cell>
          <cell r="C1136" t="str">
            <v>3.02</v>
          </cell>
          <cell r="D1136">
            <v>145280</v>
          </cell>
          <cell r="E1136" t="str">
            <v>거푸집</v>
          </cell>
          <cell r="I1136">
            <v>0</v>
          </cell>
        </row>
        <row r="1137">
          <cell r="A1137" t="str">
            <v>T1</v>
          </cell>
          <cell r="B1137">
            <v>1142</v>
          </cell>
          <cell r="C1137" t="str">
            <v>a</v>
          </cell>
          <cell r="D1137">
            <v>145408</v>
          </cell>
          <cell r="E1137" t="str">
            <v>합판거푸집</v>
          </cell>
          <cell r="I1137">
            <v>0</v>
          </cell>
        </row>
        <row r="1138">
          <cell r="A1138" t="str">
            <v>D00627</v>
          </cell>
          <cell r="B1138">
            <v>1568</v>
          </cell>
          <cell r="C1138" t="str">
            <v>a-1</v>
          </cell>
          <cell r="D1138">
            <v>145536</v>
          </cell>
          <cell r="E1138" t="str">
            <v>합판거푸집</v>
          </cell>
          <cell r="F1138" t="str">
            <v>(3회) 0-7M</v>
          </cell>
          <cell r="G1138" t="str">
            <v>M2</v>
          </cell>
          <cell r="H1138">
            <v>18280</v>
          </cell>
          <cell r="I1138">
            <v>0</v>
          </cell>
        </row>
        <row r="1139">
          <cell r="A1139" t="str">
            <v>D00628</v>
          </cell>
          <cell r="B1139">
            <v>901</v>
          </cell>
          <cell r="C1139" t="str">
            <v>a-2</v>
          </cell>
          <cell r="D1139">
            <v>145664</v>
          </cell>
          <cell r="E1139" t="str">
            <v>합판거푸집</v>
          </cell>
          <cell r="F1139" t="str">
            <v>(3회) 7-10M</v>
          </cell>
          <cell r="G1139" t="str">
            <v>M2</v>
          </cell>
          <cell r="H1139">
            <v>19471</v>
          </cell>
          <cell r="I1139">
            <v>0</v>
          </cell>
        </row>
        <row r="1140">
          <cell r="A1140" t="str">
            <v>D00629</v>
          </cell>
          <cell r="B1140">
            <v>1904</v>
          </cell>
          <cell r="C1140" t="str">
            <v>a-3</v>
          </cell>
          <cell r="D1140">
            <v>145792</v>
          </cell>
          <cell r="E1140" t="str">
            <v>합판거푸집</v>
          </cell>
          <cell r="F1140" t="str">
            <v>(3회) 10-13M</v>
          </cell>
          <cell r="G1140" t="str">
            <v>M2</v>
          </cell>
          <cell r="H1140">
            <v>20662</v>
          </cell>
          <cell r="I1140">
            <v>0</v>
          </cell>
        </row>
        <row r="1141">
          <cell r="A1141" t="str">
            <v>D00072</v>
          </cell>
          <cell r="B1141">
            <v>276</v>
          </cell>
          <cell r="C1141" t="str">
            <v>a-4</v>
          </cell>
          <cell r="D1141">
            <v>145920</v>
          </cell>
          <cell r="E1141" t="str">
            <v>합판거푸집</v>
          </cell>
          <cell r="F1141" t="str">
            <v>(4회)</v>
          </cell>
          <cell r="G1141" t="str">
            <v>M2</v>
          </cell>
          <cell r="H1141">
            <v>15738</v>
          </cell>
          <cell r="I1141">
            <v>0</v>
          </cell>
        </row>
        <row r="1142">
          <cell r="A1142" t="str">
            <v>D00074</v>
          </cell>
          <cell r="B1142">
            <v>376</v>
          </cell>
          <cell r="C1142" t="str">
            <v>a-5</v>
          </cell>
          <cell r="D1142">
            <v>146048</v>
          </cell>
          <cell r="E1142" t="str">
            <v>합판거푸집</v>
          </cell>
          <cell r="F1142" t="str">
            <v>(6회)</v>
          </cell>
          <cell r="G1142" t="str">
            <v>M2</v>
          </cell>
          <cell r="H1142">
            <v>12408</v>
          </cell>
          <cell r="I1142">
            <v>0</v>
          </cell>
        </row>
        <row r="1143">
          <cell r="A1143" t="str">
            <v>E1</v>
          </cell>
          <cell r="B1143">
            <v>0</v>
          </cell>
          <cell r="C1143" t="str">
            <v>소계</v>
          </cell>
          <cell r="D1143">
            <v>146176</v>
          </cell>
          <cell r="I1143">
            <v>0</v>
          </cell>
        </row>
        <row r="1144">
          <cell r="A1144" t="str">
            <v>D01150</v>
          </cell>
          <cell r="B1144">
            <v>864</v>
          </cell>
          <cell r="C1144" t="str">
            <v>b</v>
          </cell>
          <cell r="D1144">
            <v>146304</v>
          </cell>
          <cell r="E1144" t="str">
            <v>비계공(강관)</v>
          </cell>
          <cell r="F1144" t="str">
            <v>(교량구조물12개월)</v>
          </cell>
          <cell r="G1144" t="str">
            <v>M2</v>
          </cell>
          <cell r="H1144">
            <v>8976</v>
          </cell>
          <cell r="I1144">
            <v>0</v>
          </cell>
        </row>
        <row r="1145">
          <cell r="A1145" t="str">
            <v>T1</v>
          </cell>
          <cell r="B1145">
            <v>1147</v>
          </cell>
          <cell r="C1145" t="str">
            <v>c</v>
          </cell>
          <cell r="D1145">
            <v>146432</v>
          </cell>
          <cell r="E1145" t="str">
            <v>동바리공</v>
          </cell>
          <cell r="I1145">
            <v>0</v>
          </cell>
        </row>
        <row r="1146">
          <cell r="A1146" t="str">
            <v>D00418</v>
          </cell>
          <cell r="B1146">
            <v>8807</v>
          </cell>
          <cell r="C1146" t="str">
            <v>c</v>
          </cell>
          <cell r="D1146">
            <v>146560</v>
          </cell>
          <cell r="E1146" t="str">
            <v>동바리공</v>
          </cell>
          <cell r="F1146" t="str">
            <v>(강관,교량용)</v>
          </cell>
          <cell r="G1146" t="str">
            <v>공/M3</v>
          </cell>
          <cell r="H1146">
            <v>7217</v>
          </cell>
          <cell r="I1146">
            <v>0</v>
          </cell>
        </row>
        <row r="1147">
          <cell r="A1147" t="str">
            <v>D02636</v>
          </cell>
          <cell r="B1147">
            <v>672</v>
          </cell>
          <cell r="C1147" t="str">
            <v>d</v>
          </cell>
          <cell r="D1147">
            <v>146688</v>
          </cell>
          <cell r="E1147" t="str">
            <v>육교용강재동바리</v>
          </cell>
          <cell r="F1147" t="str">
            <v>(4.0*8.0)</v>
          </cell>
          <cell r="G1147" t="str">
            <v>공/M3</v>
          </cell>
          <cell r="H1147">
            <v>234050</v>
          </cell>
          <cell r="I1147">
            <v>0</v>
          </cell>
        </row>
        <row r="1148">
          <cell r="A1148" t="str">
            <v>E1</v>
          </cell>
          <cell r="B1148">
            <v>0</v>
          </cell>
          <cell r="C1148" t="str">
            <v>소계</v>
          </cell>
          <cell r="D1148">
            <v>146816</v>
          </cell>
          <cell r="I1148">
            <v>0</v>
          </cell>
        </row>
        <row r="1149">
          <cell r="A1149" t="str">
            <v>E2</v>
          </cell>
          <cell r="B1149">
            <v>0</v>
          </cell>
          <cell r="C1149" t="str">
            <v>계</v>
          </cell>
          <cell r="D1149">
            <v>146944</v>
          </cell>
          <cell r="I1149">
            <v>0</v>
          </cell>
        </row>
        <row r="1150">
          <cell r="A1150" t="str">
            <v>T2</v>
          </cell>
          <cell r="B1150">
            <v>1152</v>
          </cell>
          <cell r="C1150" t="str">
            <v>3.03</v>
          </cell>
          <cell r="D1150">
            <v>147072</v>
          </cell>
          <cell r="E1150" t="str">
            <v>철근가공조립</v>
          </cell>
          <cell r="I1150">
            <v>0</v>
          </cell>
        </row>
        <row r="1151">
          <cell r="A1151" t="str">
            <v>D00326</v>
          </cell>
          <cell r="B1151">
            <v>16.670000000000002</v>
          </cell>
          <cell r="C1151" t="str">
            <v>a</v>
          </cell>
          <cell r="D1151">
            <v>147200</v>
          </cell>
          <cell r="E1151" t="str">
            <v>철근가공조립</v>
          </cell>
          <cell r="F1151" t="str">
            <v>(보통)</v>
          </cell>
          <cell r="G1151" t="str">
            <v>TON</v>
          </cell>
          <cell r="H1151">
            <v>330033</v>
          </cell>
          <cell r="I1151">
            <v>0</v>
          </cell>
        </row>
        <row r="1152">
          <cell r="A1152" t="str">
            <v>D00327</v>
          </cell>
          <cell r="B1152">
            <v>444.05</v>
          </cell>
          <cell r="C1152" t="str">
            <v>b</v>
          </cell>
          <cell r="D1152">
            <v>147328</v>
          </cell>
          <cell r="E1152" t="str">
            <v>철근가공조립</v>
          </cell>
          <cell r="F1152" t="str">
            <v>(복잡)</v>
          </cell>
          <cell r="G1152" t="str">
            <v>TON</v>
          </cell>
          <cell r="H1152">
            <v>364638</v>
          </cell>
          <cell r="I1152">
            <v>0</v>
          </cell>
        </row>
        <row r="1153">
          <cell r="A1153" t="str">
            <v>E2</v>
          </cell>
          <cell r="B1153">
            <v>0</v>
          </cell>
          <cell r="C1153" t="str">
            <v>계</v>
          </cell>
          <cell r="D1153">
            <v>147456</v>
          </cell>
          <cell r="I1153">
            <v>0</v>
          </cell>
        </row>
        <row r="1154">
          <cell r="A1154" t="str">
            <v>T2</v>
          </cell>
          <cell r="B1154">
            <v>1157</v>
          </cell>
          <cell r="C1154" t="str">
            <v>3.04</v>
          </cell>
          <cell r="D1154">
            <v>147584</v>
          </cell>
          <cell r="E1154" t="str">
            <v>콘크리트타설공</v>
          </cell>
          <cell r="I1154">
            <v>0</v>
          </cell>
        </row>
        <row r="1155">
          <cell r="A1155" t="str">
            <v>D00313</v>
          </cell>
          <cell r="B1155">
            <v>3222</v>
          </cell>
          <cell r="C1155" t="str">
            <v>a</v>
          </cell>
          <cell r="D1155">
            <v>147712</v>
          </cell>
          <cell r="E1155" t="str">
            <v>콘크리트타설</v>
          </cell>
          <cell r="F1155" t="str">
            <v>(철근,펌프카,0~15m)</v>
          </cell>
          <cell r="G1155" t="str">
            <v>M3</v>
          </cell>
          <cell r="H1155">
            <v>10469</v>
          </cell>
          <cell r="I1155">
            <v>0</v>
          </cell>
        </row>
        <row r="1156">
          <cell r="A1156" t="str">
            <v>D02073</v>
          </cell>
          <cell r="B1156">
            <v>582</v>
          </cell>
          <cell r="C1156" t="str">
            <v>b</v>
          </cell>
          <cell r="D1156">
            <v>147840</v>
          </cell>
          <cell r="E1156" t="str">
            <v>콘크리트타설</v>
          </cell>
          <cell r="F1156" t="str">
            <v>(무근,진동기포함)</v>
          </cell>
          <cell r="G1156" t="str">
            <v>M3</v>
          </cell>
          <cell r="H1156">
            <v>18411</v>
          </cell>
          <cell r="I1156">
            <v>0</v>
          </cell>
        </row>
        <row r="1157">
          <cell r="A1157" t="str">
            <v>D00319</v>
          </cell>
          <cell r="B1157">
            <v>59</v>
          </cell>
          <cell r="C1157" t="str">
            <v>c</v>
          </cell>
          <cell r="D1157">
            <v>147968</v>
          </cell>
          <cell r="E1157" t="str">
            <v>콘크리트타설</v>
          </cell>
          <cell r="F1157" t="str">
            <v>(무근,진동기제외)</v>
          </cell>
          <cell r="G1157" t="str">
            <v>M3</v>
          </cell>
          <cell r="H1157">
            <v>18202</v>
          </cell>
          <cell r="I1157">
            <v>0</v>
          </cell>
        </row>
        <row r="1158">
          <cell r="A1158" t="str">
            <v>E2</v>
          </cell>
          <cell r="B1158">
            <v>0</v>
          </cell>
          <cell r="C1158" t="str">
            <v>계</v>
          </cell>
          <cell r="D1158">
            <v>148096</v>
          </cell>
          <cell r="I1158">
            <v>0</v>
          </cell>
        </row>
        <row r="1159">
          <cell r="A1159" t="str">
            <v>T2</v>
          </cell>
          <cell r="B1159">
            <v>1160</v>
          </cell>
          <cell r="C1159" t="str">
            <v>3.05</v>
          </cell>
          <cell r="D1159">
            <v>148224</v>
          </cell>
          <cell r="E1159" t="str">
            <v>슬라브표면처리</v>
          </cell>
          <cell r="I1159">
            <v>0</v>
          </cell>
        </row>
        <row r="1160">
          <cell r="A1160" t="str">
            <v>D01245</v>
          </cell>
          <cell r="B1160">
            <v>1196</v>
          </cell>
          <cell r="C1160" t="str">
            <v>a</v>
          </cell>
          <cell r="D1160">
            <v>148352</v>
          </cell>
          <cell r="E1160" t="str">
            <v>슬래브양생</v>
          </cell>
          <cell r="G1160" t="str">
            <v>M2</v>
          </cell>
          <cell r="H1160">
            <v>152</v>
          </cell>
          <cell r="I1160">
            <v>0</v>
          </cell>
        </row>
        <row r="1161">
          <cell r="A1161" t="str">
            <v>E2</v>
          </cell>
          <cell r="B1161">
            <v>0</v>
          </cell>
          <cell r="C1161" t="str">
            <v>계</v>
          </cell>
          <cell r="D1161">
            <v>148480</v>
          </cell>
          <cell r="I1161">
            <v>0</v>
          </cell>
        </row>
        <row r="1162">
          <cell r="A1162" t="str">
            <v>T2</v>
          </cell>
          <cell r="B1162">
            <v>1163</v>
          </cell>
          <cell r="C1162" t="str">
            <v>3.06</v>
          </cell>
          <cell r="D1162">
            <v>148608</v>
          </cell>
          <cell r="E1162" t="str">
            <v>접속슬라브접합공</v>
          </cell>
          <cell r="I1162">
            <v>0</v>
          </cell>
        </row>
        <row r="1163">
          <cell r="A1163" t="str">
            <v>D01284</v>
          </cell>
          <cell r="B1163">
            <v>100</v>
          </cell>
          <cell r="C1163" t="str">
            <v>a</v>
          </cell>
          <cell r="D1163">
            <v>148736</v>
          </cell>
          <cell r="E1163" t="str">
            <v>다웰바설치</v>
          </cell>
          <cell r="F1163" t="str">
            <v>(φ 25x600)</v>
          </cell>
          <cell r="G1163" t="str">
            <v>EA</v>
          </cell>
          <cell r="H1163">
            <v>8780</v>
          </cell>
          <cell r="I1163">
            <v>0</v>
          </cell>
        </row>
        <row r="1164">
          <cell r="A1164" t="str">
            <v>E2</v>
          </cell>
          <cell r="B1164">
            <v>0</v>
          </cell>
          <cell r="C1164" t="str">
            <v>계</v>
          </cell>
          <cell r="D1164">
            <v>148864</v>
          </cell>
          <cell r="I1164">
            <v>0</v>
          </cell>
        </row>
        <row r="1165">
          <cell r="A1165" t="str">
            <v>T2</v>
          </cell>
          <cell r="B1165">
            <v>1167</v>
          </cell>
          <cell r="C1165" t="str">
            <v>3.07</v>
          </cell>
          <cell r="D1165">
            <v>148992</v>
          </cell>
          <cell r="E1165" t="str">
            <v>스치로폴설치</v>
          </cell>
          <cell r="I1165">
            <v>0</v>
          </cell>
        </row>
        <row r="1166">
          <cell r="A1166" t="str">
            <v>D00518</v>
          </cell>
          <cell r="B1166">
            <v>273</v>
          </cell>
          <cell r="C1166" t="str">
            <v>a</v>
          </cell>
          <cell r="D1166">
            <v>149120</v>
          </cell>
          <cell r="E1166" t="str">
            <v>스치로폴</v>
          </cell>
          <cell r="F1166" t="str">
            <v>(T=10m/m)</v>
          </cell>
          <cell r="G1166" t="str">
            <v>M2</v>
          </cell>
          <cell r="H1166">
            <v>748</v>
          </cell>
          <cell r="I1166">
            <v>0</v>
          </cell>
        </row>
        <row r="1167">
          <cell r="A1167" t="str">
            <v>D00519</v>
          </cell>
          <cell r="B1167">
            <v>28</v>
          </cell>
          <cell r="C1167" t="str">
            <v>b</v>
          </cell>
          <cell r="D1167">
            <v>149248</v>
          </cell>
          <cell r="E1167" t="str">
            <v>스치로폴</v>
          </cell>
          <cell r="F1167" t="str">
            <v>(T=20m/m)</v>
          </cell>
          <cell r="G1167" t="str">
            <v>M2</v>
          </cell>
          <cell r="H1167">
            <v>1498</v>
          </cell>
          <cell r="I1167">
            <v>0</v>
          </cell>
        </row>
        <row r="1168">
          <cell r="A1168" t="str">
            <v>E2</v>
          </cell>
          <cell r="B1168">
            <v>0</v>
          </cell>
          <cell r="C1168" t="str">
            <v>계</v>
          </cell>
          <cell r="D1168">
            <v>149376</v>
          </cell>
          <cell r="I1168">
            <v>0</v>
          </cell>
        </row>
        <row r="1169">
          <cell r="A1169" t="str">
            <v>T2</v>
          </cell>
          <cell r="B1169">
            <v>1170</v>
          </cell>
          <cell r="C1169" t="str">
            <v>3.08</v>
          </cell>
          <cell r="D1169">
            <v>149504</v>
          </cell>
          <cell r="E1169" t="str">
            <v>아스팔트방수</v>
          </cell>
          <cell r="I1169">
            <v>0</v>
          </cell>
        </row>
        <row r="1170">
          <cell r="A1170" t="str">
            <v>D00354</v>
          </cell>
          <cell r="B1170">
            <v>1660</v>
          </cell>
          <cell r="C1170" t="str">
            <v>a</v>
          </cell>
          <cell r="D1170">
            <v>149632</v>
          </cell>
          <cell r="E1170" t="str">
            <v>아스팔트 코팅</v>
          </cell>
          <cell r="F1170" t="str">
            <v>(2회)</v>
          </cell>
          <cell r="G1170" t="str">
            <v>M2</v>
          </cell>
          <cell r="H1170">
            <v>4323</v>
          </cell>
          <cell r="I1170">
            <v>0</v>
          </cell>
        </row>
        <row r="1171">
          <cell r="A1171" t="str">
            <v>E2</v>
          </cell>
          <cell r="B1171">
            <v>0</v>
          </cell>
          <cell r="C1171" t="str">
            <v>계</v>
          </cell>
          <cell r="D1171">
            <v>149760</v>
          </cell>
          <cell r="I1171">
            <v>0</v>
          </cell>
        </row>
        <row r="1172">
          <cell r="A1172" t="str">
            <v>T2</v>
          </cell>
          <cell r="B1172">
            <v>1174</v>
          </cell>
          <cell r="C1172" t="str">
            <v>3.09</v>
          </cell>
          <cell r="D1172">
            <v>149888</v>
          </cell>
          <cell r="E1172" t="str">
            <v>스페이샤설치</v>
          </cell>
          <cell r="I1172">
            <v>0</v>
          </cell>
        </row>
        <row r="1173">
          <cell r="A1173" t="str">
            <v>D02407</v>
          </cell>
          <cell r="B1173">
            <v>1618</v>
          </cell>
          <cell r="C1173" t="str">
            <v>a</v>
          </cell>
          <cell r="D1173">
            <v>150016</v>
          </cell>
          <cell r="E1173" t="str">
            <v>스페이셔설치</v>
          </cell>
          <cell r="F1173" t="str">
            <v>(슬라브용)</v>
          </cell>
          <cell r="G1173" t="str">
            <v>M2</v>
          </cell>
          <cell r="H1173">
            <v>705</v>
          </cell>
          <cell r="I1173">
            <v>0</v>
          </cell>
        </row>
        <row r="1174">
          <cell r="A1174" t="str">
            <v>D01640</v>
          </cell>
          <cell r="B1174">
            <v>3642</v>
          </cell>
          <cell r="C1174" t="str">
            <v>b</v>
          </cell>
          <cell r="D1174">
            <v>150144</v>
          </cell>
          <cell r="E1174" t="str">
            <v>스페이셔설치</v>
          </cell>
          <cell r="F1174" t="str">
            <v>(벽체용)</v>
          </cell>
          <cell r="G1174" t="str">
            <v>M2</v>
          </cell>
          <cell r="H1174">
            <v>1260</v>
          </cell>
          <cell r="I1174">
            <v>0</v>
          </cell>
        </row>
        <row r="1175">
          <cell r="A1175" t="str">
            <v>E2</v>
          </cell>
          <cell r="B1175">
            <v>0</v>
          </cell>
          <cell r="C1175" t="str">
            <v>계</v>
          </cell>
          <cell r="D1175">
            <v>150272</v>
          </cell>
          <cell r="I1175">
            <v>0</v>
          </cell>
        </row>
        <row r="1176">
          <cell r="A1176" t="str">
            <v>T2</v>
          </cell>
          <cell r="B1176">
            <v>1178</v>
          </cell>
          <cell r="C1176" t="str">
            <v>3.10</v>
          </cell>
          <cell r="D1176">
            <v>150400</v>
          </cell>
          <cell r="E1176" t="str">
            <v>교명판 및 설명판</v>
          </cell>
          <cell r="I1176">
            <v>0</v>
          </cell>
        </row>
        <row r="1177">
          <cell r="A1177" t="str">
            <v>D00502</v>
          </cell>
          <cell r="B1177">
            <v>2</v>
          </cell>
          <cell r="C1177" t="str">
            <v>a</v>
          </cell>
          <cell r="D1177">
            <v>150528</v>
          </cell>
          <cell r="E1177" t="str">
            <v>설명판</v>
          </cell>
          <cell r="F1177" t="str">
            <v>(500x300x10)</v>
          </cell>
          <cell r="G1177" t="str">
            <v>EA</v>
          </cell>
          <cell r="H1177">
            <v>83950</v>
          </cell>
          <cell r="I1177">
            <v>0</v>
          </cell>
        </row>
        <row r="1178">
          <cell r="A1178" t="str">
            <v>D00501</v>
          </cell>
          <cell r="B1178">
            <v>2</v>
          </cell>
          <cell r="C1178" t="str">
            <v>b</v>
          </cell>
          <cell r="D1178">
            <v>150656</v>
          </cell>
          <cell r="E1178" t="str">
            <v>교명판</v>
          </cell>
          <cell r="F1178" t="str">
            <v>(450x200x10)</v>
          </cell>
          <cell r="G1178" t="str">
            <v>EA</v>
          </cell>
          <cell r="H1178">
            <v>50370</v>
          </cell>
          <cell r="I1178">
            <v>0</v>
          </cell>
        </row>
        <row r="1179">
          <cell r="A1179" t="str">
            <v>E2</v>
          </cell>
          <cell r="B1179">
            <v>0</v>
          </cell>
          <cell r="C1179" t="str">
            <v>계</v>
          </cell>
          <cell r="D1179">
            <v>150784</v>
          </cell>
          <cell r="I1179">
            <v>0</v>
          </cell>
        </row>
        <row r="1180">
          <cell r="A1180" t="str">
            <v>D00510</v>
          </cell>
          <cell r="B1180">
            <v>1</v>
          </cell>
          <cell r="C1180" t="str">
            <v>3.11</v>
          </cell>
          <cell r="D1180">
            <v>150912</v>
          </cell>
          <cell r="E1180" t="str">
            <v>T.B.M 설치</v>
          </cell>
          <cell r="G1180" t="str">
            <v>EA</v>
          </cell>
          <cell r="H1180">
            <v>24717</v>
          </cell>
          <cell r="I1180">
            <v>0</v>
          </cell>
        </row>
        <row r="1181">
          <cell r="A1181" t="str">
            <v>T2</v>
          </cell>
          <cell r="B1181">
            <v>1182</v>
          </cell>
          <cell r="C1181" t="str">
            <v>3.12</v>
          </cell>
          <cell r="D1181">
            <v>151040</v>
          </cell>
          <cell r="E1181" t="str">
            <v>방호벽</v>
          </cell>
          <cell r="I1181">
            <v>0</v>
          </cell>
        </row>
        <row r="1182">
          <cell r="A1182" t="str">
            <v>D02237</v>
          </cell>
          <cell r="B1182">
            <v>144</v>
          </cell>
          <cell r="C1182" t="str">
            <v>a</v>
          </cell>
          <cell r="D1182">
            <v>151168</v>
          </cell>
          <cell r="E1182" t="str">
            <v>방호벽</v>
          </cell>
          <cell r="F1182" t="str">
            <v>(교량용:일반구간)</v>
          </cell>
          <cell r="G1182" t="str">
            <v>M</v>
          </cell>
          <cell r="H1182">
            <v>7142</v>
          </cell>
          <cell r="I1182">
            <v>0</v>
          </cell>
        </row>
        <row r="1183">
          <cell r="A1183" t="str">
            <v>E2</v>
          </cell>
          <cell r="B1183">
            <v>0</v>
          </cell>
          <cell r="C1183" t="str">
            <v>계</v>
          </cell>
          <cell r="D1183">
            <v>151296</v>
          </cell>
          <cell r="I1183">
            <v>0</v>
          </cell>
        </row>
        <row r="1184">
          <cell r="A1184" t="str">
            <v>E3</v>
          </cell>
          <cell r="B1184">
            <v>0</v>
          </cell>
          <cell r="C1184" t="str">
            <v>합계</v>
          </cell>
          <cell r="D1184">
            <v>151424</v>
          </cell>
          <cell r="I1184">
            <v>0</v>
          </cell>
        </row>
        <row r="1185">
          <cell r="A1185" t="str">
            <v>T3</v>
          </cell>
          <cell r="B1185">
            <v>1372</v>
          </cell>
          <cell r="C1185" t="str">
            <v>G</v>
          </cell>
          <cell r="D1185">
            <v>151552</v>
          </cell>
          <cell r="E1185" t="str">
            <v>마평2교</v>
          </cell>
          <cell r="F1185" t="str">
            <v>(S.T BOX)</v>
          </cell>
          <cell r="I1185">
            <v>0</v>
          </cell>
        </row>
        <row r="1186">
          <cell r="A1186" t="str">
            <v>T2</v>
          </cell>
          <cell r="B1186">
            <v>1201</v>
          </cell>
          <cell r="C1186" t="str">
            <v>3.01</v>
          </cell>
          <cell r="D1186">
            <v>151680</v>
          </cell>
          <cell r="E1186" t="str">
            <v>토  공</v>
          </cell>
          <cell r="I1186">
            <v>0</v>
          </cell>
        </row>
        <row r="1187">
          <cell r="A1187" t="str">
            <v>T1</v>
          </cell>
          <cell r="B1187">
            <v>1188</v>
          </cell>
          <cell r="C1187" t="str">
            <v>a-1</v>
          </cell>
          <cell r="D1187">
            <v>151808</v>
          </cell>
          <cell r="E1187" t="str">
            <v>육상풍화암</v>
          </cell>
          <cell r="I1187">
            <v>0</v>
          </cell>
        </row>
        <row r="1188">
          <cell r="A1188" t="str">
            <v>D00582</v>
          </cell>
          <cell r="B1188">
            <v>1129</v>
          </cell>
          <cell r="C1188" t="str">
            <v>a-1-1</v>
          </cell>
          <cell r="D1188">
            <v>151936</v>
          </cell>
          <cell r="E1188" t="str">
            <v>구조물터파기</v>
          </cell>
          <cell r="F1188" t="str">
            <v>(육상풍화암0∼4m)</v>
          </cell>
          <cell r="G1188" t="str">
            <v>M3</v>
          </cell>
          <cell r="H1188">
            <v>57009</v>
          </cell>
          <cell r="I1188">
            <v>0</v>
          </cell>
        </row>
        <row r="1189">
          <cell r="A1189" t="str">
            <v>E1</v>
          </cell>
          <cell r="B1189">
            <v>0</v>
          </cell>
          <cell r="C1189" t="str">
            <v>소계</v>
          </cell>
          <cell r="D1189">
            <v>152064</v>
          </cell>
          <cell r="I1189">
            <v>0</v>
          </cell>
        </row>
        <row r="1190">
          <cell r="A1190" t="str">
            <v>T1</v>
          </cell>
          <cell r="B1190">
            <v>1191</v>
          </cell>
          <cell r="C1190" t="str">
            <v>a-2</v>
          </cell>
          <cell r="D1190">
            <v>152192</v>
          </cell>
          <cell r="E1190" t="str">
            <v>수중풍화암</v>
          </cell>
          <cell r="I1190">
            <v>0</v>
          </cell>
        </row>
        <row r="1191">
          <cell r="A1191" t="str">
            <v>D02460</v>
          </cell>
          <cell r="B1191">
            <v>6665</v>
          </cell>
          <cell r="C1191" t="str">
            <v>a-2-1</v>
          </cell>
          <cell r="D1191">
            <v>152320</v>
          </cell>
          <cell r="E1191" t="str">
            <v>구조물터파기</v>
          </cell>
          <cell r="F1191" t="str">
            <v>(수중풍화암:0-4m)</v>
          </cell>
          <cell r="G1191" t="str">
            <v>M3</v>
          </cell>
          <cell r="H1191">
            <v>80045</v>
          </cell>
          <cell r="I1191">
            <v>0</v>
          </cell>
        </row>
        <row r="1192">
          <cell r="A1192" t="str">
            <v>E1</v>
          </cell>
          <cell r="B1192">
            <v>0</v>
          </cell>
          <cell r="C1192" t="str">
            <v>소계</v>
          </cell>
          <cell r="D1192">
            <v>152448</v>
          </cell>
          <cell r="I1192">
            <v>0</v>
          </cell>
        </row>
        <row r="1193">
          <cell r="A1193" t="str">
            <v>T1</v>
          </cell>
          <cell r="B1193">
            <v>1195</v>
          </cell>
          <cell r="C1193" t="str">
            <v>a-3</v>
          </cell>
          <cell r="D1193">
            <v>152576</v>
          </cell>
          <cell r="E1193" t="str">
            <v>수중발파암</v>
          </cell>
          <cell r="I1193">
            <v>0</v>
          </cell>
        </row>
        <row r="1194">
          <cell r="A1194" t="str">
            <v>D02462</v>
          </cell>
          <cell r="B1194">
            <v>753</v>
          </cell>
          <cell r="C1194" t="str">
            <v>a-3-1</v>
          </cell>
          <cell r="D1194">
            <v>152704</v>
          </cell>
          <cell r="E1194" t="str">
            <v>구조물터파기</v>
          </cell>
          <cell r="F1194" t="str">
            <v>(수중발파암:0-4m)</v>
          </cell>
          <cell r="G1194" t="str">
            <v>M3</v>
          </cell>
          <cell r="H1194">
            <v>155348</v>
          </cell>
          <cell r="I1194">
            <v>0</v>
          </cell>
        </row>
        <row r="1195">
          <cell r="A1195" t="str">
            <v>D02463</v>
          </cell>
          <cell r="B1195">
            <v>188</v>
          </cell>
          <cell r="C1195" t="str">
            <v>a-3-2</v>
          </cell>
          <cell r="D1195">
            <v>152832</v>
          </cell>
          <cell r="E1195" t="str">
            <v>구조물터파기</v>
          </cell>
          <cell r="F1195" t="str">
            <v>(수중발파암:4m이상)</v>
          </cell>
          <cell r="G1195" t="str">
            <v>M3</v>
          </cell>
          <cell r="H1195">
            <v>229452</v>
          </cell>
          <cell r="I1195">
            <v>0</v>
          </cell>
        </row>
        <row r="1196">
          <cell r="A1196" t="str">
            <v>E1</v>
          </cell>
          <cell r="B1196">
            <v>0</v>
          </cell>
          <cell r="C1196" t="str">
            <v>소계</v>
          </cell>
          <cell r="D1196">
            <v>152960</v>
          </cell>
          <cell r="I1196">
            <v>0</v>
          </cell>
        </row>
        <row r="1197">
          <cell r="A1197" t="str">
            <v>D02466</v>
          </cell>
          <cell r="B1197">
            <v>724</v>
          </cell>
          <cell r="C1197" t="str">
            <v>b</v>
          </cell>
          <cell r="D1197">
            <v>153088</v>
          </cell>
          <cell r="E1197" t="str">
            <v>되메우기및다짐공</v>
          </cell>
          <cell r="F1197" t="str">
            <v>(인력30％+기계70％)</v>
          </cell>
          <cell r="G1197" t="str">
            <v>M3</v>
          </cell>
          <cell r="H1197">
            <v>4971</v>
          </cell>
          <cell r="I1197">
            <v>0</v>
          </cell>
        </row>
        <row r="1198">
          <cell r="A1198" t="str">
            <v>D01673</v>
          </cell>
          <cell r="B1198">
            <v>780</v>
          </cell>
          <cell r="C1198" t="str">
            <v>c</v>
          </cell>
          <cell r="D1198">
            <v>153216</v>
          </cell>
          <cell r="E1198" t="str">
            <v>뒷채움부설및다짐</v>
          </cell>
          <cell r="G1198" t="str">
            <v>M3</v>
          </cell>
          <cell r="H1198">
            <v>8211</v>
          </cell>
          <cell r="I1198">
            <v>0</v>
          </cell>
        </row>
        <row r="1199">
          <cell r="A1199" t="str">
            <v>D02467</v>
          </cell>
          <cell r="B1199">
            <v>26754</v>
          </cell>
          <cell r="C1199" t="str">
            <v>d</v>
          </cell>
          <cell r="D1199">
            <v>153344</v>
          </cell>
          <cell r="E1199" t="str">
            <v>앞성토</v>
          </cell>
          <cell r="F1199" t="str">
            <v>(교량부)</v>
          </cell>
          <cell r="G1199" t="str">
            <v>M3</v>
          </cell>
          <cell r="H1199">
            <v>1169</v>
          </cell>
          <cell r="I1199">
            <v>0</v>
          </cell>
        </row>
        <row r="1200">
          <cell r="A1200" t="str">
            <v>D02468</v>
          </cell>
          <cell r="B1200">
            <v>5955</v>
          </cell>
          <cell r="C1200" t="str">
            <v>e</v>
          </cell>
          <cell r="D1200">
            <v>153472</v>
          </cell>
          <cell r="E1200" t="str">
            <v>세굴방지공사석채움</v>
          </cell>
          <cell r="F1200" t="str">
            <v>(현장암유용)</v>
          </cell>
          <cell r="G1200" t="str">
            <v>M3</v>
          </cell>
          <cell r="H1200">
            <v>31512</v>
          </cell>
          <cell r="I1200">
            <v>0</v>
          </cell>
        </row>
        <row r="1201">
          <cell r="A1201" t="str">
            <v>D02619</v>
          </cell>
          <cell r="B1201">
            <v>2199</v>
          </cell>
          <cell r="C1201" t="str">
            <v>f</v>
          </cell>
          <cell r="D1201">
            <v>153600</v>
          </cell>
          <cell r="E1201" t="str">
            <v>사석면고르기</v>
          </cell>
          <cell r="G1201" t="str">
            <v>M2</v>
          </cell>
          <cell r="H1201">
            <v>25554</v>
          </cell>
          <cell r="I1201">
            <v>0</v>
          </cell>
        </row>
        <row r="1202">
          <cell r="A1202" t="str">
            <v>E2</v>
          </cell>
          <cell r="B1202">
            <v>0</v>
          </cell>
          <cell r="C1202" t="str">
            <v>계</v>
          </cell>
          <cell r="D1202">
            <v>153728</v>
          </cell>
          <cell r="I1202">
            <v>0</v>
          </cell>
        </row>
        <row r="1203">
          <cell r="A1203" t="str">
            <v>T2</v>
          </cell>
          <cell r="B1203">
            <v>1209</v>
          </cell>
          <cell r="C1203" t="str">
            <v>3.02</v>
          </cell>
          <cell r="D1203">
            <v>153856</v>
          </cell>
          <cell r="E1203" t="str">
            <v>현장타설말뚝공</v>
          </cell>
          <cell r="I1203">
            <v>0</v>
          </cell>
        </row>
        <row r="1204">
          <cell r="A1204" t="str">
            <v>D02615</v>
          </cell>
          <cell r="B1204">
            <v>56</v>
          </cell>
          <cell r="C1204" t="str">
            <v>a</v>
          </cell>
          <cell r="D1204">
            <v>153984</v>
          </cell>
          <cell r="E1204" t="str">
            <v>현장타설말뚝(R.C.D)</v>
          </cell>
          <cell r="F1204" t="str">
            <v>Φ1500(마평2교)</v>
          </cell>
          <cell r="G1204" t="str">
            <v>본</v>
          </cell>
          <cell r="H1204">
            <v>18063015</v>
          </cell>
          <cell r="I1204">
            <v>0</v>
          </cell>
        </row>
        <row r="1205">
          <cell r="A1205" t="str">
            <v>D02655</v>
          </cell>
          <cell r="B1205">
            <v>56</v>
          </cell>
          <cell r="C1205" t="str">
            <v>b</v>
          </cell>
          <cell r="D1205">
            <v>154112</v>
          </cell>
          <cell r="E1205" t="str">
            <v>철근망제작및운반</v>
          </cell>
          <cell r="F1205" t="str">
            <v>(마평2교1500M/M)</v>
          </cell>
          <cell r="G1205" t="str">
            <v>본</v>
          </cell>
          <cell r="H1205">
            <v>4417601</v>
          </cell>
          <cell r="I1205">
            <v>0</v>
          </cell>
        </row>
        <row r="1206">
          <cell r="A1206" t="str">
            <v>D02551</v>
          </cell>
          <cell r="B1206">
            <v>56</v>
          </cell>
          <cell r="C1206" t="str">
            <v>c</v>
          </cell>
          <cell r="D1206">
            <v>154240</v>
          </cell>
          <cell r="E1206" t="str">
            <v>말뚝두부정리</v>
          </cell>
          <cell r="G1206" t="str">
            <v>본</v>
          </cell>
          <cell r="H1206">
            <v>124575</v>
          </cell>
          <cell r="I1206">
            <v>0</v>
          </cell>
        </row>
        <row r="1207">
          <cell r="A1207" t="str">
            <v>D02553</v>
          </cell>
          <cell r="B1207">
            <v>3215</v>
          </cell>
          <cell r="C1207" t="str">
            <v>d</v>
          </cell>
          <cell r="D1207">
            <v>154368</v>
          </cell>
          <cell r="E1207" t="str">
            <v>현장말뚝속채움</v>
          </cell>
          <cell r="G1207" t="str">
            <v>M3</v>
          </cell>
          <cell r="H1207">
            <v>20089</v>
          </cell>
          <cell r="I1207">
            <v>0</v>
          </cell>
        </row>
        <row r="1208">
          <cell r="A1208" t="str">
            <v>D02554</v>
          </cell>
          <cell r="B1208">
            <v>1</v>
          </cell>
          <cell r="C1208" t="str">
            <v>e</v>
          </cell>
          <cell r="D1208">
            <v>154496</v>
          </cell>
          <cell r="E1208" t="str">
            <v>재하시험비</v>
          </cell>
          <cell r="G1208" t="str">
            <v>L.S.</v>
          </cell>
          <cell r="H1208">
            <v>48305000</v>
          </cell>
          <cell r="I1208">
            <v>0</v>
          </cell>
        </row>
        <row r="1209">
          <cell r="A1209" t="str">
            <v>D02759</v>
          </cell>
          <cell r="B1209">
            <v>56</v>
          </cell>
          <cell r="C1209" t="str">
            <v>f</v>
          </cell>
          <cell r="D1209">
            <v>154624</v>
          </cell>
          <cell r="E1209" t="str">
            <v>스페이셔제작설치</v>
          </cell>
          <cell r="F1209" t="str">
            <v>(마평2교)</v>
          </cell>
          <cell r="G1209" t="str">
            <v>본</v>
          </cell>
          <cell r="H1209">
            <v>139025</v>
          </cell>
          <cell r="I1209">
            <v>0</v>
          </cell>
        </row>
        <row r="1210">
          <cell r="A1210" t="str">
            <v>E2</v>
          </cell>
          <cell r="B1210">
            <v>0</v>
          </cell>
          <cell r="C1210" t="str">
            <v>계</v>
          </cell>
          <cell r="D1210">
            <v>154752</v>
          </cell>
          <cell r="I1210">
            <v>0</v>
          </cell>
        </row>
        <row r="1211">
          <cell r="A1211" t="str">
            <v>T2</v>
          </cell>
          <cell r="B1211">
            <v>1231</v>
          </cell>
          <cell r="C1211" t="str">
            <v>3.03</v>
          </cell>
          <cell r="D1211">
            <v>154880</v>
          </cell>
          <cell r="E1211" t="str">
            <v>거푸집</v>
          </cell>
          <cell r="I1211">
            <v>0</v>
          </cell>
        </row>
        <row r="1212">
          <cell r="A1212" t="str">
            <v>T1</v>
          </cell>
          <cell r="B1212">
            <v>1221</v>
          </cell>
          <cell r="C1212" t="str">
            <v>a</v>
          </cell>
          <cell r="D1212">
            <v>155008</v>
          </cell>
          <cell r="E1212" t="str">
            <v>합판거푸집</v>
          </cell>
          <cell r="I1212">
            <v>0</v>
          </cell>
        </row>
        <row r="1213">
          <cell r="A1213" t="str">
            <v>D00627</v>
          </cell>
          <cell r="B1213">
            <v>4255</v>
          </cell>
          <cell r="C1213" t="str">
            <v>a-1</v>
          </cell>
          <cell r="D1213">
            <v>155136</v>
          </cell>
          <cell r="E1213" t="str">
            <v>합판거푸집</v>
          </cell>
          <cell r="F1213" t="str">
            <v>(3회) 0-7M</v>
          </cell>
          <cell r="G1213" t="str">
            <v>M2</v>
          </cell>
          <cell r="H1213">
            <v>18280</v>
          </cell>
          <cell r="I1213">
            <v>0</v>
          </cell>
        </row>
        <row r="1214">
          <cell r="A1214" t="str">
            <v>D00628</v>
          </cell>
          <cell r="B1214">
            <v>124</v>
          </cell>
          <cell r="C1214" t="str">
            <v>a-2</v>
          </cell>
          <cell r="D1214">
            <v>155264</v>
          </cell>
          <cell r="E1214" t="str">
            <v>합판거푸집</v>
          </cell>
          <cell r="F1214" t="str">
            <v>(3회) 7-10M</v>
          </cell>
          <cell r="G1214" t="str">
            <v>M2</v>
          </cell>
          <cell r="H1214">
            <v>19471</v>
          </cell>
          <cell r="I1214">
            <v>0</v>
          </cell>
        </row>
        <row r="1215">
          <cell r="A1215" t="str">
            <v>D00010</v>
          </cell>
          <cell r="B1215">
            <v>122</v>
          </cell>
          <cell r="C1215" t="str">
            <v>a-3</v>
          </cell>
          <cell r="D1215">
            <v>155392</v>
          </cell>
          <cell r="E1215" t="str">
            <v>합판거푸집</v>
          </cell>
          <cell r="F1215" t="str">
            <v>(3회) 13-16M</v>
          </cell>
          <cell r="G1215" t="str">
            <v>M2</v>
          </cell>
          <cell r="H1215">
            <v>21853</v>
          </cell>
          <cell r="I1215">
            <v>0</v>
          </cell>
        </row>
        <row r="1216">
          <cell r="A1216" t="str">
            <v>D02620</v>
          </cell>
          <cell r="B1216">
            <v>192</v>
          </cell>
          <cell r="C1216" t="str">
            <v>a-4</v>
          </cell>
          <cell r="D1216">
            <v>155520</v>
          </cell>
          <cell r="E1216" t="str">
            <v>합판거푸집</v>
          </cell>
          <cell r="F1216" t="str">
            <v>(3회) 16-19M</v>
          </cell>
          <cell r="G1216" t="str">
            <v>M2</v>
          </cell>
          <cell r="H1216">
            <v>23044</v>
          </cell>
          <cell r="I1216">
            <v>0</v>
          </cell>
        </row>
        <row r="1217">
          <cell r="A1217" t="str">
            <v>D02621</v>
          </cell>
          <cell r="B1217">
            <v>62</v>
          </cell>
          <cell r="C1217" t="str">
            <v>a-5</v>
          </cell>
          <cell r="D1217">
            <v>155648</v>
          </cell>
          <cell r="E1217" t="str">
            <v>합판거푸집</v>
          </cell>
          <cell r="F1217" t="str">
            <v>(3회) 19-22M</v>
          </cell>
          <cell r="G1217" t="str">
            <v>M2</v>
          </cell>
          <cell r="H1217">
            <v>24236</v>
          </cell>
          <cell r="I1217">
            <v>0</v>
          </cell>
        </row>
        <row r="1218">
          <cell r="A1218" t="str">
            <v>D02622</v>
          </cell>
          <cell r="B1218">
            <v>65</v>
          </cell>
          <cell r="C1218" t="str">
            <v>a-6</v>
          </cell>
          <cell r="D1218">
            <v>155776</v>
          </cell>
          <cell r="E1218" t="str">
            <v>합판거푸집</v>
          </cell>
          <cell r="F1218" t="str">
            <v>(3회) 22-25M</v>
          </cell>
          <cell r="G1218" t="str">
            <v>M2</v>
          </cell>
          <cell r="H1218">
            <v>25427</v>
          </cell>
          <cell r="I1218">
            <v>0</v>
          </cell>
        </row>
        <row r="1219">
          <cell r="A1219" t="str">
            <v>D02623</v>
          </cell>
          <cell r="B1219">
            <v>65</v>
          </cell>
          <cell r="C1219" t="str">
            <v>a-7</v>
          </cell>
          <cell r="D1219">
            <v>155904</v>
          </cell>
          <cell r="E1219" t="str">
            <v>합판거푸집</v>
          </cell>
          <cell r="F1219" t="str">
            <v>(3회) 25-28M</v>
          </cell>
          <cell r="G1219" t="str">
            <v>M2</v>
          </cell>
          <cell r="H1219">
            <v>26618</v>
          </cell>
          <cell r="I1219">
            <v>0</v>
          </cell>
        </row>
        <row r="1220">
          <cell r="A1220" t="str">
            <v>D00072</v>
          </cell>
          <cell r="B1220">
            <v>1131</v>
          </cell>
          <cell r="C1220" t="str">
            <v>a-8</v>
          </cell>
          <cell r="D1220">
            <v>156032</v>
          </cell>
          <cell r="E1220" t="str">
            <v>합판거푸집</v>
          </cell>
          <cell r="F1220" t="str">
            <v>(4회)</v>
          </cell>
          <cell r="G1220" t="str">
            <v>M2</v>
          </cell>
          <cell r="H1220">
            <v>15738</v>
          </cell>
          <cell r="I1220">
            <v>0</v>
          </cell>
        </row>
        <row r="1221">
          <cell r="A1221" t="str">
            <v>D00074</v>
          </cell>
          <cell r="B1221">
            <v>49</v>
          </cell>
          <cell r="C1221" t="str">
            <v>a-9</v>
          </cell>
          <cell r="D1221">
            <v>156160</v>
          </cell>
          <cell r="E1221" t="str">
            <v>합판거푸집</v>
          </cell>
          <cell r="F1221" t="str">
            <v>(6회)</v>
          </cell>
          <cell r="G1221" t="str">
            <v>M2</v>
          </cell>
          <cell r="H1221">
            <v>12408</v>
          </cell>
          <cell r="I1221">
            <v>0</v>
          </cell>
        </row>
        <row r="1222">
          <cell r="A1222" t="str">
            <v>E1</v>
          </cell>
          <cell r="B1222">
            <v>0</v>
          </cell>
          <cell r="C1222" t="str">
            <v>소계</v>
          </cell>
          <cell r="D1222">
            <v>156288</v>
          </cell>
          <cell r="I1222">
            <v>0</v>
          </cell>
        </row>
        <row r="1223">
          <cell r="A1223" t="str">
            <v>T1</v>
          </cell>
          <cell r="B1223">
            <v>1230</v>
          </cell>
          <cell r="C1223" t="str">
            <v>b</v>
          </cell>
          <cell r="D1223">
            <v>156416</v>
          </cell>
          <cell r="E1223" t="str">
            <v>원형거푸집</v>
          </cell>
          <cell r="I1223">
            <v>0</v>
          </cell>
        </row>
        <row r="1224">
          <cell r="A1224" t="str">
            <v>D00632</v>
          </cell>
          <cell r="B1224">
            <v>924</v>
          </cell>
          <cell r="C1224" t="str">
            <v>b-1</v>
          </cell>
          <cell r="D1224">
            <v>156544</v>
          </cell>
          <cell r="E1224" t="str">
            <v>원형거푸집</v>
          </cell>
          <cell r="F1224" t="str">
            <v>(3회0-7m)</v>
          </cell>
          <cell r="G1224" t="str">
            <v>M2</v>
          </cell>
          <cell r="H1224">
            <v>37805</v>
          </cell>
          <cell r="I1224">
            <v>0</v>
          </cell>
        </row>
        <row r="1225">
          <cell r="A1225" t="str">
            <v>D02472</v>
          </cell>
          <cell r="B1225">
            <v>250</v>
          </cell>
          <cell r="C1225" t="str">
            <v>b-2</v>
          </cell>
          <cell r="D1225">
            <v>156672</v>
          </cell>
          <cell r="E1225" t="str">
            <v>원형거푸집</v>
          </cell>
          <cell r="F1225" t="str">
            <v>(3회7-10m)</v>
          </cell>
          <cell r="G1225" t="str">
            <v>M2</v>
          </cell>
          <cell r="H1225">
            <v>40534</v>
          </cell>
          <cell r="I1225">
            <v>0</v>
          </cell>
        </row>
        <row r="1226">
          <cell r="A1226" t="str">
            <v>D02473</v>
          </cell>
          <cell r="B1226">
            <v>226</v>
          </cell>
          <cell r="C1226" t="str">
            <v>b-3</v>
          </cell>
          <cell r="D1226">
            <v>156800</v>
          </cell>
          <cell r="E1226" t="str">
            <v>원형거푸집</v>
          </cell>
          <cell r="F1226" t="str">
            <v>(3회10-13m)</v>
          </cell>
          <cell r="G1226" t="str">
            <v>M2</v>
          </cell>
          <cell r="H1226">
            <v>43263</v>
          </cell>
          <cell r="I1226">
            <v>0</v>
          </cell>
        </row>
        <row r="1227">
          <cell r="A1227" t="str">
            <v>D02567</v>
          </cell>
          <cell r="B1227">
            <v>148</v>
          </cell>
          <cell r="C1227" t="str">
            <v>b-4</v>
          </cell>
          <cell r="D1227">
            <v>156928</v>
          </cell>
          <cell r="E1227" t="str">
            <v>원형거푸집</v>
          </cell>
          <cell r="F1227" t="str">
            <v>(3회13-16m)</v>
          </cell>
          <cell r="G1227" t="str">
            <v>M2</v>
          </cell>
          <cell r="H1227">
            <v>45992</v>
          </cell>
          <cell r="I1227">
            <v>0</v>
          </cell>
        </row>
        <row r="1228">
          <cell r="A1228" t="str">
            <v>D02568</v>
          </cell>
          <cell r="B1228">
            <v>87</v>
          </cell>
          <cell r="C1228" t="str">
            <v>b-5</v>
          </cell>
          <cell r="D1228">
            <v>157056</v>
          </cell>
          <cell r="E1228" t="str">
            <v>원형거푸집</v>
          </cell>
          <cell r="F1228" t="str">
            <v>(3회16-19m)</v>
          </cell>
          <cell r="G1228" t="str">
            <v>M2</v>
          </cell>
          <cell r="H1228">
            <v>48721</v>
          </cell>
          <cell r="I1228">
            <v>0</v>
          </cell>
        </row>
        <row r="1229">
          <cell r="A1229" t="str">
            <v>D02569</v>
          </cell>
          <cell r="B1229">
            <v>57</v>
          </cell>
          <cell r="C1229" t="str">
            <v>b-6</v>
          </cell>
          <cell r="D1229">
            <v>157184</v>
          </cell>
          <cell r="E1229" t="str">
            <v>원형거푸집</v>
          </cell>
          <cell r="F1229" t="str">
            <v>(3회19-22m)</v>
          </cell>
          <cell r="G1229" t="str">
            <v>M2</v>
          </cell>
          <cell r="H1229">
            <v>51450</v>
          </cell>
          <cell r="I1229">
            <v>0</v>
          </cell>
        </row>
        <row r="1230">
          <cell r="A1230" t="str">
            <v>D02570</v>
          </cell>
          <cell r="B1230">
            <v>28</v>
          </cell>
          <cell r="C1230" t="str">
            <v>b-7</v>
          </cell>
          <cell r="D1230">
            <v>157312</v>
          </cell>
          <cell r="E1230" t="str">
            <v>원형거푸집</v>
          </cell>
          <cell r="F1230" t="str">
            <v>(3회22-25m)</v>
          </cell>
          <cell r="G1230" t="str">
            <v>M2</v>
          </cell>
          <cell r="H1230">
            <v>54179</v>
          </cell>
          <cell r="I1230">
            <v>0</v>
          </cell>
        </row>
        <row r="1231">
          <cell r="A1231" t="str">
            <v>E1</v>
          </cell>
          <cell r="B1231">
            <v>0</v>
          </cell>
          <cell r="C1231" t="str">
            <v>소계</v>
          </cell>
          <cell r="D1231">
            <v>157440</v>
          </cell>
          <cell r="I1231">
            <v>0</v>
          </cell>
        </row>
        <row r="1232">
          <cell r="A1232" t="str">
            <v>E2</v>
          </cell>
          <cell r="B1232">
            <v>0</v>
          </cell>
          <cell r="C1232" t="str">
            <v>계</v>
          </cell>
          <cell r="D1232">
            <v>157568</v>
          </cell>
          <cell r="I1232">
            <v>0</v>
          </cell>
        </row>
        <row r="1233">
          <cell r="A1233" t="str">
            <v>T2</v>
          </cell>
          <cell r="B1233">
            <v>1234</v>
          </cell>
          <cell r="C1233" t="str">
            <v>3.04</v>
          </cell>
          <cell r="D1233">
            <v>157696</v>
          </cell>
          <cell r="E1233" t="str">
            <v>비계공</v>
          </cell>
          <cell r="I1233">
            <v>0</v>
          </cell>
        </row>
        <row r="1234">
          <cell r="A1234" t="str">
            <v>D01150</v>
          </cell>
          <cell r="B1234">
            <v>5071</v>
          </cell>
          <cell r="C1234" t="str">
            <v>a</v>
          </cell>
          <cell r="D1234">
            <v>157824</v>
          </cell>
          <cell r="E1234" t="str">
            <v>비계공(강관)</v>
          </cell>
          <cell r="F1234" t="str">
            <v>(교량구조물12개월)</v>
          </cell>
          <cell r="G1234" t="str">
            <v>M2</v>
          </cell>
          <cell r="H1234">
            <v>8976</v>
          </cell>
          <cell r="I1234">
            <v>0</v>
          </cell>
        </row>
        <row r="1235">
          <cell r="A1235" t="str">
            <v>E2</v>
          </cell>
          <cell r="B1235">
            <v>0</v>
          </cell>
          <cell r="C1235" t="str">
            <v>계</v>
          </cell>
          <cell r="D1235">
            <v>157952</v>
          </cell>
          <cell r="I1235">
            <v>0</v>
          </cell>
        </row>
        <row r="1236">
          <cell r="A1236" t="str">
            <v>T2</v>
          </cell>
          <cell r="B1236">
            <v>1239</v>
          </cell>
          <cell r="C1236" t="str">
            <v>3.05</v>
          </cell>
          <cell r="D1236">
            <v>158080</v>
          </cell>
          <cell r="E1236" t="str">
            <v>동바리공</v>
          </cell>
          <cell r="I1236">
            <v>0</v>
          </cell>
        </row>
        <row r="1237">
          <cell r="A1237" t="str">
            <v>D02408</v>
          </cell>
          <cell r="B1237">
            <v>3872</v>
          </cell>
          <cell r="C1237" t="str">
            <v>a</v>
          </cell>
          <cell r="D1237">
            <v>158208</v>
          </cell>
          <cell r="E1237" t="str">
            <v>동바리</v>
          </cell>
          <cell r="F1237" t="str">
            <v>(목재4회)</v>
          </cell>
          <cell r="G1237" t="str">
            <v>공/M3</v>
          </cell>
          <cell r="H1237">
            <v>19332</v>
          </cell>
          <cell r="I1237">
            <v>0</v>
          </cell>
        </row>
        <row r="1238">
          <cell r="A1238" t="str">
            <v>D02223</v>
          </cell>
          <cell r="B1238">
            <v>1148</v>
          </cell>
          <cell r="C1238" t="str">
            <v>b</v>
          </cell>
          <cell r="D1238">
            <v>158336</v>
          </cell>
          <cell r="E1238" t="str">
            <v>DECK FINISHER용</v>
          </cell>
          <cell r="G1238" t="str">
            <v>공/m3</v>
          </cell>
          <cell r="H1238">
            <v>34499</v>
          </cell>
          <cell r="I1238">
            <v>0</v>
          </cell>
        </row>
        <row r="1239">
          <cell r="A1239" t="str">
            <v>D00418</v>
          </cell>
          <cell r="B1239">
            <v>2580</v>
          </cell>
          <cell r="C1239" t="str">
            <v>c</v>
          </cell>
          <cell r="D1239">
            <v>158464</v>
          </cell>
          <cell r="E1239" t="str">
            <v>동바리공</v>
          </cell>
          <cell r="F1239" t="str">
            <v>(강관,교량용)</v>
          </cell>
          <cell r="G1239" t="str">
            <v>공/M3</v>
          </cell>
          <cell r="H1239">
            <v>7217</v>
          </cell>
          <cell r="I1239">
            <v>0</v>
          </cell>
        </row>
        <row r="1240">
          <cell r="A1240" t="str">
            <v>E2</v>
          </cell>
          <cell r="B1240">
            <v>0</v>
          </cell>
          <cell r="C1240" t="str">
            <v>계</v>
          </cell>
          <cell r="D1240">
            <v>158592</v>
          </cell>
          <cell r="I1240">
            <v>0</v>
          </cell>
        </row>
        <row r="1241">
          <cell r="A1241" t="str">
            <v>T2</v>
          </cell>
          <cell r="B1241">
            <v>1243</v>
          </cell>
          <cell r="C1241" t="str">
            <v>3.06</v>
          </cell>
          <cell r="D1241">
            <v>158720</v>
          </cell>
          <cell r="E1241" t="str">
            <v>철근가공조립</v>
          </cell>
          <cell r="I1241">
            <v>0</v>
          </cell>
        </row>
        <row r="1242">
          <cell r="A1242" t="str">
            <v>D00327</v>
          </cell>
          <cell r="B1242">
            <v>1130.51</v>
          </cell>
          <cell r="C1242" t="str">
            <v>a</v>
          </cell>
          <cell r="D1242">
            <v>158848</v>
          </cell>
          <cell r="E1242" t="str">
            <v>철근가공조립</v>
          </cell>
          <cell r="F1242" t="str">
            <v>(복잡)</v>
          </cell>
          <cell r="G1242" t="str">
            <v>TON</v>
          </cell>
          <cell r="H1242">
            <v>364638</v>
          </cell>
          <cell r="I1242">
            <v>0</v>
          </cell>
        </row>
        <row r="1243">
          <cell r="A1243" t="str">
            <v>D00328</v>
          </cell>
          <cell r="B1243">
            <v>510.64</v>
          </cell>
          <cell r="C1243" t="str">
            <v>b</v>
          </cell>
          <cell r="D1243">
            <v>158976</v>
          </cell>
          <cell r="E1243" t="str">
            <v>철근가공조립</v>
          </cell>
          <cell r="F1243" t="str">
            <v>(매우복잡)</v>
          </cell>
          <cell r="G1243" t="str">
            <v>TON</v>
          </cell>
          <cell r="H1243">
            <v>407733</v>
          </cell>
          <cell r="I1243">
            <v>0</v>
          </cell>
        </row>
        <row r="1244">
          <cell r="A1244" t="str">
            <v>E2</v>
          </cell>
          <cell r="B1244">
            <v>0</v>
          </cell>
          <cell r="C1244" t="str">
            <v>계</v>
          </cell>
          <cell r="D1244">
            <v>159104</v>
          </cell>
          <cell r="I1244">
            <v>0</v>
          </cell>
        </row>
        <row r="1245">
          <cell r="A1245" t="str">
            <v>T2</v>
          </cell>
          <cell r="B1245">
            <v>1248</v>
          </cell>
          <cell r="C1245" t="str">
            <v>3.07</v>
          </cell>
          <cell r="D1245">
            <v>159232</v>
          </cell>
          <cell r="E1245" t="str">
            <v>콘크리트타설</v>
          </cell>
          <cell r="I1245">
            <v>0</v>
          </cell>
        </row>
        <row r="1246">
          <cell r="A1246" t="str">
            <v>D00313</v>
          </cell>
          <cell r="B1246">
            <v>4503</v>
          </cell>
          <cell r="C1246" t="str">
            <v>a</v>
          </cell>
          <cell r="D1246">
            <v>159360</v>
          </cell>
          <cell r="E1246" t="str">
            <v>콘크리트타설</v>
          </cell>
          <cell r="F1246" t="str">
            <v>(철근,펌프카,0~15m)</v>
          </cell>
          <cell r="G1246" t="str">
            <v>M3</v>
          </cell>
          <cell r="H1246">
            <v>10469</v>
          </cell>
          <cell r="I1246">
            <v>0</v>
          </cell>
        </row>
        <row r="1247">
          <cell r="A1247" t="str">
            <v>D00319</v>
          </cell>
          <cell r="B1247">
            <v>107</v>
          </cell>
          <cell r="C1247" t="str">
            <v>b</v>
          </cell>
          <cell r="D1247">
            <v>159488</v>
          </cell>
          <cell r="E1247" t="str">
            <v>콘크리트타설</v>
          </cell>
          <cell r="F1247" t="str">
            <v>(무근,진동기제외)</v>
          </cell>
          <cell r="G1247" t="str">
            <v>M3</v>
          </cell>
          <cell r="H1247">
            <v>18202</v>
          </cell>
          <cell r="I1247">
            <v>0</v>
          </cell>
        </row>
        <row r="1248">
          <cell r="A1248" t="str">
            <v>D02573</v>
          </cell>
          <cell r="B1248">
            <v>2027</v>
          </cell>
          <cell r="C1248" t="str">
            <v>c</v>
          </cell>
          <cell r="D1248">
            <v>159616</v>
          </cell>
          <cell r="E1248" t="str">
            <v>콘크리트타설</v>
          </cell>
          <cell r="F1248" t="str">
            <v>(철근,섬유보강,0~15)</v>
          </cell>
          <cell r="G1248" t="str">
            <v>M3</v>
          </cell>
          <cell r="H1248">
            <v>15469</v>
          </cell>
          <cell r="I1248">
            <v>0</v>
          </cell>
        </row>
        <row r="1249">
          <cell r="A1249" t="str">
            <v>E2</v>
          </cell>
          <cell r="B1249">
            <v>0</v>
          </cell>
          <cell r="C1249" t="str">
            <v>계</v>
          </cell>
          <cell r="D1249">
            <v>159744</v>
          </cell>
          <cell r="I1249">
            <v>0</v>
          </cell>
        </row>
        <row r="1250">
          <cell r="A1250" t="str">
            <v>T2</v>
          </cell>
          <cell r="B1250">
            <v>1252</v>
          </cell>
          <cell r="C1250" t="str">
            <v>3.08</v>
          </cell>
          <cell r="D1250">
            <v>159872</v>
          </cell>
          <cell r="E1250" t="str">
            <v>슬래브표면처리</v>
          </cell>
          <cell r="I1250">
            <v>0</v>
          </cell>
        </row>
        <row r="1251">
          <cell r="A1251" t="str">
            <v>D01245</v>
          </cell>
          <cell r="B1251">
            <v>5628</v>
          </cell>
          <cell r="C1251" t="str">
            <v>a</v>
          </cell>
          <cell r="D1251">
            <v>160000</v>
          </cell>
          <cell r="E1251" t="str">
            <v>슬래브양생</v>
          </cell>
          <cell r="G1251" t="str">
            <v>M2</v>
          </cell>
          <cell r="H1251">
            <v>152</v>
          </cell>
          <cell r="I1251">
            <v>0</v>
          </cell>
        </row>
        <row r="1252">
          <cell r="A1252" t="str">
            <v>D00494</v>
          </cell>
          <cell r="B1252">
            <v>5628</v>
          </cell>
          <cell r="C1252" t="str">
            <v>b</v>
          </cell>
          <cell r="D1252">
            <v>160128</v>
          </cell>
          <cell r="E1252" t="str">
            <v>슬라브면고르기</v>
          </cell>
          <cell r="F1252" t="str">
            <v>데크휘니샤</v>
          </cell>
          <cell r="G1252" t="str">
            <v>M2</v>
          </cell>
          <cell r="H1252">
            <v>369</v>
          </cell>
          <cell r="I1252">
            <v>0</v>
          </cell>
        </row>
        <row r="1253">
          <cell r="A1253" t="str">
            <v>E2</v>
          </cell>
          <cell r="B1253">
            <v>0</v>
          </cell>
          <cell r="C1253" t="str">
            <v>계</v>
          </cell>
          <cell r="D1253">
            <v>160256</v>
          </cell>
          <cell r="I1253">
            <v>0</v>
          </cell>
        </row>
        <row r="1254">
          <cell r="A1254" t="str">
            <v>T2</v>
          </cell>
          <cell r="B1254">
            <v>1259</v>
          </cell>
          <cell r="C1254" t="str">
            <v>3.09</v>
          </cell>
          <cell r="D1254">
            <v>160384</v>
          </cell>
          <cell r="E1254" t="str">
            <v>교좌받침공</v>
          </cell>
          <cell r="I1254">
            <v>0</v>
          </cell>
        </row>
        <row r="1255">
          <cell r="A1255" t="str">
            <v>D02411</v>
          </cell>
          <cell r="B1255">
            <v>2</v>
          </cell>
          <cell r="C1255" t="str">
            <v>a</v>
          </cell>
          <cell r="D1255">
            <v>160512</v>
          </cell>
          <cell r="E1255" t="str">
            <v>교좌장치</v>
          </cell>
          <cell r="F1255" t="str">
            <v>(고정단)450TON</v>
          </cell>
          <cell r="G1255" t="str">
            <v>EA</v>
          </cell>
          <cell r="H1255">
            <v>1900994</v>
          </cell>
          <cell r="I1255">
            <v>0</v>
          </cell>
        </row>
        <row r="1256">
          <cell r="A1256" t="str">
            <v>D02413</v>
          </cell>
          <cell r="B1256">
            <v>4</v>
          </cell>
          <cell r="C1256" t="str">
            <v>b</v>
          </cell>
          <cell r="D1256">
            <v>160640</v>
          </cell>
          <cell r="E1256" t="str">
            <v>교좌장치</v>
          </cell>
          <cell r="F1256" t="str">
            <v>(일방향)250TON</v>
          </cell>
          <cell r="G1256" t="str">
            <v>EA</v>
          </cell>
          <cell r="H1256">
            <v>2097801</v>
          </cell>
          <cell r="I1256">
            <v>0</v>
          </cell>
        </row>
        <row r="1257">
          <cell r="A1257" t="str">
            <v>D02415</v>
          </cell>
          <cell r="B1257">
            <v>14</v>
          </cell>
          <cell r="C1257" t="str">
            <v>c</v>
          </cell>
          <cell r="D1257">
            <v>160768</v>
          </cell>
          <cell r="E1257" t="str">
            <v>교좌장치</v>
          </cell>
          <cell r="F1257" t="str">
            <v>(일방향)450TON</v>
          </cell>
          <cell r="G1257" t="str">
            <v>EA</v>
          </cell>
          <cell r="H1257">
            <v>2915103</v>
          </cell>
          <cell r="I1257">
            <v>0</v>
          </cell>
        </row>
        <row r="1258">
          <cell r="A1258" t="str">
            <v>D02417</v>
          </cell>
          <cell r="B1258">
            <v>12</v>
          </cell>
          <cell r="C1258" t="str">
            <v>d</v>
          </cell>
          <cell r="D1258">
            <v>160896</v>
          </cell>
          <cell r="E1258" t="str">
            <v>교좌장치</v>
          </cell>
          <cell r="F1258" t="str">
            <v>(양방향)250TON</v>
          </cell>
          <cell r="G1258" t="str">
            <v>EA</v>
          </cell>
          <cell r="H1258">
            <v>1145751</v>
          </cell>
          <cell r="I1258">
            <v>0</v>
          </cell>
        </row>
        <row r="1259">
          <cell r="A1259" t="str">
            <v>D02419</v>
          </cell>
          <cell r="B1259">
            <v>24</v>
          </cell>
          <cell r="C1259" t="str">
            <v>e</v>
          </cell>
          <cell r="D1259">
            <v>161024</v>
          </cell>
          <cell r="E1259" t="str">
            <v>교좌장치</v>
          </cell>
          <cell r="F1259" t="str">
            <v>(양방향)450TON</v>
          </cell>
          <cell r="G1259" t="str">
            <v>EA</v>
          </cell>
          <cell r="H1259">
            <v>1699914</v>
          </cell>
          <cell r="I1259">
            <v>0</v>
          </cell>
        </row>
        <row r="1260">
          <cell r="A1260" t="str">
            <v>E2</v>
          </cell>
          <cell r="B1260">
            <v>0</v>
          </cell>
          <cell r="C1260" t="str">
            <v>계</v>
          </cell>
          <cell r="D1260">
            <v>161152</v>
          </cell>
          <cell r="I1260">
            <v>0</v>
          </cell>
        </row>
        <row r="1261">
          <cell r="A1261" t="str">
            <v>T2</v>
          </cell>
          <cell r="B1261">
            <v>1289</v>
          </cell>
          <cell r="C1261" t="str">
            <v>3.10</v>
          </cell>
          <cell r="D1261">
            <v>161280</v>
          </cell>
          <cell r="E1261" t="str">
            <v>강 교</v>
          </cell>
          <cell r="I1261">
            <v>0</v>
          </cell>
        </row>
        <row r="1262">
          <cell r="A1262" t="str">
            <v>T1</v>
          </cell>
          <cell r="B1262">
            <v>1265</v>
          </cell>
          <cell r="C1262" t="str">
            <v>a</v>
          </cell>
          <cell r="D1262">
            <v>161408</v>
          </cell>
          <cell r="E1262" t="str">
            <v>제작 및 가설</v>
          </cell>
          <cell r="I1262">
            <v>0</v>
          </cell>
        </row>
        <row r="1263">
          <cell r="A1263" t="str">
            <v>D02425</v>
          </cell>
          <cell r="B1263">
            <v>2198.14</v>
          </cell>
          <cell r="C1263" t="str">
            <v>a-1</v>
          </cell>
          <cell r="D1263">
            <v>161536</v>
          </cell>
          <cell r="E1263" t="str">
            <v>강교제작</v>
          </cell>
          <cell r="F1263" t="str">
            <v>(마평2교)</v>
          </cell>
          <cell r="G1263" t="str">
            <v>TON</v>
          </cell>
          <cell r="H1263">
            <v>1508977</v>
          </cell>
          <cell r="I1263">
            <v>0</v>
          </cell>
        </row>
        <row r="1264">
          <cell r="A1264" t="str">
            <v>D02431</v>
          </cell>
          <cell r="B1264">
            <v>2198.14</v>
          </cell>
          <cell r="C1264" t="str">
            <v>a-2</v>
          </cell>
          <cell r="D1264">
            <v>161664</v>
          </cell>
          <cell r="E1264" t="str">
            <v>강교운반(마평2교)</v>
          </cell>
          <cell r="F1264" t="str">
            <v>포철-제작장</v>
          </cell>
          <cell r="G1264" t="str">
            <v>TON</v>
          </cell>
          <cell r="H1264">
            <v>9981</v>
          </cell>
          <cell r="I1264">
            <v>0</v>
          </cell>
        </row>
        <row r="1265">
          <cell r="A1265" t="str">
            <v>D02436</v>
          </cell>
          <cell r="B1265">
            <v>2198.14</v>
          </cell>
          <cell r="C1265" t="str">
            <v>a-3</v>
          </cell>
          <cell r="D1265">
            <v>161792</v>
          </cell>
          <cell r="E1265" t="str">
            <v>강교운반(마평2교)</v>
          </cell>
          <cell r="F1265" t="str">
            <v>제작장-현장</v>
          </cell>
          <cell r="G1265" t="str">
            <v>TON</v>
          </cell>
          <cell r="H1265">
            <v>30929</v>
          </cell>
          <cell r="I1265">
            <v>0</v>
          </cell>
        </row>
        <row r="1266">
          <cell r="A1266" t="str">
            <v>E1</v>
          </cell>
          <cell r="B1266">
            <v>0</v>
          </cell>
          <cell r="C1266" t="str">
            <v>소계</v>
          </cell>
          <cell r="D1266">
            <v>161920</v>
          </cell>
          <cell r="I1266">
            <v>0</v>
          </cell>
        </row>
        <row r="1267">
          <cell r="A1267" t="str">
            <v>T1</v>
          </cell>
          <cell r="B1267">
            <v>1269</v>
          </cell>
          <cell r="C1267" t="str">
            <v>b</v>
          </cell>
          <cell r="D1267">
            <v>162048</v>
          </cell>
          <cell r="E1267" t="str">
            <v>강교가설</v>
          </cell>
          <cell r="I1267">
            <v>0</v>
          </cell>
        </row>
        <row r="1268">
          <cell r="A1268" t="str">
            <v>D02440</v>
          </cell>
          <cell r="B1268">
            <v>2198.14</v>
          </cell>
          <cell r="C1268" t="str">
            <v>b-1</v>
          </cell>
          <cell r="D1268">
            <v>162176</v>
          </cell>
          <cell r="E1268" t="str">
            <v>강교가설(마평2교)</v>
          </cell>
          <cell r="G1268" t="str">
            <v>TON</v>
          </cell>
          <cell r="H1268">
            <v>618898</v>
          </cell>
          <cell r="I1268">
            <v>0</v>
          </cell>
        </row>
        <row r="1269">
          <cell r="A1269" t="str">
            <v>D02444</v>
          </cell>
          <cell r="B1269">
            <v>2198.14</v>
          </cell>
          <cell r="C1269" t="str">
            <v>b-2</v>
          </cell>
          <cell r="D1269">
            <v>162304</v>
          </cell>
          <cell r="E1269" t="str">
            <v>강교가설(마평2교)</v>
          </cell>
          <cell r="F1269" t="str">
            <v>가설용 BENT</v>
          </cell>
          <cell r="G1269" t="str">
            <v>TON</v>
          </cell>
          <cell r="H1269">
            <v>54764</v>
          </cell>
          <cell r="I1269">
            <v>0</v>
          </cell>
        </row>
        <row r="1270">
          <cell r="A1270" t="str">
            <v>E1</v>
          </cell>
          <cell r="B1270">
            <v>0</v>
          </cell>
          <cell r="C1270" t="str">
            <v>소계</v>
          </cell>
          <cell r="D1270">
            <v>162432</v>
          </cell>
          <cell r="I1270">
            <v>0</v>
          </cell>
        </row>
        <row r="1271">
          <cell r="A1271" t="str">
            <v>T1</v>
          </cell>
          <cell r="B1271">
            <v>1277</v>
          </cell>
          <cell r="C1271" t="str">
            <v>c</v>
          </cell>
          <cell r="D1271">
            <v>162560</v>
          </cell>
          <cell r="E1271" t="str">
            <v>강교도장</v>
          </cell>
          <cell r="I1271">
            <v>0</v>
          </cell>
        </row>
        <row r="1272">
          <cell r="A1272" t="str">
            <v>D02159</v>
          </cell>
          <cell r="B1272">
            <v>22139</v>
          </cell>
          <cell r="C1272" t="str">
            <v>c-1</v>
          </cell>
          <cell r="D1272">
            <v>162688</v>
          </cell>
          <cell r="E1272" t="str">
            <v>강교내부도장</v>
          </cell>
          <cell r="F1272" t="str">
            <v>(공장)</v>
          </cell>
          <cell r="G1272" t="str">
            <v>M2</v>
          </cell>
          <cell r="H1272">
            <v>16576</v>
          </cell>
          <cell r="I1272">
            <v>0</v>
          </cell>
        </row>
        <row r="1273">
          <cell r="A1273" t="str">
            <v>D02158</v>
          </cell>
          <cell r="B1273">
            <v>12543</v>
          </cell>
          <cell r="C1273" t="str">
            <v>c-2</v>
          </cell>
          <cell r="D1273">
            <v>162816</v>
          </cell>
          <cell r="E1273" t="str">
            <v>강교외부도장</v>
          </cell>
          <cell r="F1273" t="str">
            <v>(공장)</v>
          </cell>
          <cell r="G1273" t="str">
            <v>M2</v>
          </cell>
          <cell r="H1273">
            <v>21831</v>
          </cell>
          <cell r="I1273">
            <v>0</v>
          </cell>
        </row>
        <row r="1274">
          <cell r="A1274" t="str">
            <v>D02475</v>
          </cell>
          <cell r="B1274">
            <v>3037</v>
          </cell>
          <cell r="C1274" t="str">
            <v>c-3</v>
          </cell>
          <cell r="D1274">
            <v>162944</v>
          </cell>
          <cell r="E1274" t="str">
            <v>연결판도장</v>
          </cell>
          <cell r="F1274" t="str">
            <v>(공장)</v>
          </cell>
          <cell r="G1274" t="str">
            <v>M2</v>
          </cell>
          <cell r="H1274">
            <v>12643</v>
          </cell>
          <cell r="I1274">
            <v>0</v>
          </cell>
        </row>
        <row r="1275">
          <cell r="A1275" t="str">
            <v>D02162</v>
          </cell>
          <cell r="B1275">
            <v>812</v>
          </cell>
          <cell r="C1275" t="str">
            <v>c-4</v>
          </cell>
          <cell r="D1275">
            <v>163072</v>
          </cell>
          <cell r="E1275" t="str">
            <v>강교외부볼트및연결판</v>
          </cell>
          <cell r="F1275" t="str">
            <v>도장(현장)</v>
          </cell>
          <cell r="G1275" t="str">
            <v>M2</v>
          </cell>
          <cell r="H1275">
            <v>12432</v>
          </cell>
          <cell r="I1275">
            <v>0</v>
          </cell>
        </row>
        <row r="1276">
          <cell r="A1276" t="str">
            <v>D02163</v>
          </cell>
          <cell r="B1276">
            <v>453</v>
          </cell>
          <cell r="C1276" t="str">
            <v>c-5</v>
          </cell>
          <cell r="D1276">
            <v>163200</v>
          </cell>
          <cell r="E1276" t="str">
            <v>강교내부볼트및연결판</v>
          </cell>
          <cell r="F1276" t="str">
            <v>도장(현장)</v>
          </cell>
          <cell r="G1276" t="str">
            <v>M2</v>
          </cell>
          <cell r="H1276">
            <v>6432</v>
          </cell>
          <cell r="I1276">
            <v>0</v>
          </cell>
        </row>
        <row r="1277">
          <cell r="A1277" t="str">
            <v>D02476</v>
          </cell>
          <cell r="B1277">
            <v>3399</v>
          </cell>
          <cell r="C1277" t="str">
            <v>c-6</v>
          </cell>
          <cell r="D1277">
            <v>163328</v>
          </cell>
          <cell r="E1277" t="str">
            <v>콘크리트접합부도장</v>
          </cell>
          <cell r="F1277" t="str">
            <v>공장</v>
          </cell>
          <cell r="G1277" t="str">
            <v>M2</v>
          </cell>
          <cell r="H1277">
            <v>13465</v>
          </cell>
          <cell r="I1277">
            <v>0</v>
          </cell>
        </row>
        <row r="1278">
          <cell r="A1278" t="str">
            <v>E1</v>
          </cell>
          <cell r="B1278">
            <v>0</v>
          </cell>
          <cell r="C1278" t="str">
            <v>소계</v>
          </cell>
          <cell r="D1278">
            <v>163456</v>
          </cell>
          <cell r="I1278">
            <v>0</v>
          </cell>
        </row>
        <row r="1279">
          <cell r="A1279" t="str">
            <v>T1</v>
          </cell>
          <cell r="B1279">
            <v>1281</v>
          </cell>
          <cell r="C1279" t="str">
            <v>d</v>
          </cell>
          <cell r="D1279">
            <v>163584</v>
          </cell>
          <cell r="E1279" t="str">
            <v>비파괴검사</v>
          </cell>
          <cell r="I1279">
            <v>0</v>
          </cell>
        </row>
        <row r="1280">
          <cell r="A1280" t="str">
            <v>D02555</v>
          </cell>
          <cell r="B1280">
            <v>256</v>
          </cell>
          <cell r="C1280" t="str">
            <v>d-1</v>
          </cell>
          <cell r="D1280">
            <v>163712</v>
          </cell>
          <cell r="E1280" t="str">
            <v>방사선검사</v>
          </cell>
          <cell r="F1280" t="str">
            <v>R.T</v>
          </cell>
          <cell r="G1280" t="str">
            <v>매</v>
          </cell>
          <cell r="H1280">
            <v>25000</v>
          </cell>
          <cell r="I1280">
            <v>0</v>
          </cell>
        </row>
        <row r="1281">
          <cell r="A1281" t="str">
            <v>D02556</v>
          </cell>
          <cell r="B1281">
            <v>10627</v>
          </cell>
          <cell r="C1281" t="str">
            <v>d-2</v>
          </cell>
          <cell r="D1281">
            <v>163840</v>
          </cell>
          <cell r="E1281" t="str">
            <v>자분탐상검사</v>
          </cell>
          <cell r="F1281" t="str">
            <v>M.T</v>
          </cell>
          <cell r="G1281" t="str">
            <v>M</v>
          </cell>
          <cell r="H1281">
            <v>18000</v>
          </cell>
          <cell r="I1281">
            <v>0</v>
          </cell>
        </row>
        <row r="1282">
          <cell r="A1282" t="str">
            <v>E1</v>
          </cell>
          <cell r="B1282">
            <v>0</v>
          </cell>
          <cell r="C1282" t="str">
            <v>소계</v>
          </cell>
          <cell r="D1282">
            <v>163968</v>
          </cell>
          <cell r="I1282">
            <v>0</v>
          </cell>
        </row>
        <row r="1283">
          <cell r="A1283" t="str">
            <v>T1</v>
          </cell>
          <cell r="B1283">
            <v>1287</v>
          </cell>
          <cell r="C1283" t="str">
            <v>e</v>
          </cell>
          <cell r="D1283">
            <v>164096</v>
          </cell>
          <cell r="E1283" t="str">
            <v>교량전기시설</v>
          </cell>
          <cell r="I1283">
            <v>0</v>
          </cell>
        </row>
        <row r="1284">
          <cell r="A1284" t="str">
            <v>D02557</v>
          </cell>
          <cell r="B1284">
            <v>232</v>
          </cell>
          <cell r="C1284" t="str">
            <v>e-1</v>
          </cell>
          <cell r="D1284">
            <v>164224</v>
          </cell>
          <cell r="E1284" t="str">
            <v>교량전기시설</v>
          </cell>
          <cell r="F1284" t="str">
            <v>TYPE-A</v>
          </cell>
          <cell r="G1284" t="str">
            <v>EA</v>
          </cell>
          <cell r="H1284">
            <v>5881</v>
          </cell>
          <cell r="I1284">
            <v>0</v>
          </cell>
        </row>
        <row r="1285">
          <cell r="A1285" t="str">
            <v>D02558</v>
          </cell>
          <cell r="B1285">
            <v>48</v>
          </cell>
          <cell r="C1285" t="str">
            <v>e-2</v>
          </cell>
          <cell r="D1285">
            <v>164352</v>
          </cell>
          <cell r="E1285" t="str">
            <v>교량전기시설</v>
          </cell>
          <cell r="F1285" t="str">
            <v>TYPE-B</v>
          </cell>
          <cell r="G1285" t="str">
            <v>EA</v>
          </cell>
          <cell r="H1285">
            <v>2835</v>
          </cell>
          <cell r="I1285">
            <v>0</v>
          </cell>
        </row>
        <row r="1286">
          <cell r="A1286" t="str">
            <v>D02559</v>
          </cell>
          <cell r="B1286">
            <v>512</v>
          </cell>
          <cell r="C1286" t="str">
            <v>e-3</v>
          </cell>
          <cell r="D1286">
            <v>164480</v>
          </cell>
          <cell r="E1286" t="str">
            <v>교량전기시설</v>
          </cell>
          <cell r="F1286" t="str">
            <v>TYPE-C</v>
          </cell>
          <cell r="G1286" t="str">
            <v>EA</v>
          </cell>
          <cell r="H1286">
            <v>80</v>
          </cell>
          <cell r="I1286">
            <v>0</v>
          </cell>
        </row>
        <row r="1287">
          <cell r="A1287" t="str">
            <v>D02560</v>
          </cell>
          <cell r="B1287">
            <v>48</v>
          </cell>
          <cell r="C1287" t="str">
            <v>e-4</v>
          </cell>
          <cell r="D1287">
            <v>164608</v>
          </cell>
          <cell r="E1287" t="str">
            <v>교량전기시설</v>
          </cell>
          <cell r="F1287" t="str">
            <v>TYPE-D</v>
          </cell>
          <cell r="G1287" t="str">
            <v>EA</v>
          </cell>
          <cell r="H1287">
            <v>3510</v>
          </cell>
          <cell r="I1287">
            <v>0</v>
          </cell>
        </row>
        <row r="1288">
          <cell r="A1288" t="str">
            <v>E1</v>
          </cell>
          <cell r="B1288">
            <v>0</v>
          </cell>
          <cell r="C1288" t="str">
            <v>소계</v>
          </cell>
          <cell r="D1288">
            <v>164736</v>
          </cell>
          <cell r="I1288">
            <v>0</v>
          </cell>
        </row>
        <row r="1289">
          <cell r="A1289" t="str">
            <v>D02561</v>
          </cell>
          <cell r="B1289">
            <v>236</v>
          </cell>
          <cell r="C1289" t="str">
            <v>f</v>
          </cell>
          <cell r="D1289">
            <v>164864</v>
          </cell>
          <cell r="E1289" t="str">
            <v>철판구멍뚫기</v>
          </cell>
          <cell r="F1289" t="str">
            <v>(T=12M/M,D=50M/M)</v>
          </cell>
          <cell r="G1289" t="str">
            <v>EA</v>
          </cell>
          <cell r="H1289">
            <v>4033</v>
          </cell>
          <cell r="I1289">
            <v>0</v>
          </cell>
        </row>
        <row r="1290">
          <cell r="A1290" t="str">
            <v>E2</v>
          </cell>
          <cell r="B1290">
            <v>0</v>
          </cell>
          <cell r="C1290" t="str">
            <v>계</v>
          </cell>
          <cell r="D1290">
            <v>164992</v>
          </cell>
          <cell r="I1290">
            <v>0</v>
          </cell>
        </row>
        <row r="1291">
          <cell r="A1291" t="str">
            <v>T2</v>
          </cell>
          <cell r="B1291">
            <v>1292</v>
          </cell>
          <cell r="C1291" t="str">
            <v>3.11</v>
          </cell>
          <cell r="D1291">
            <v>165120</v>
          </cell>
          <cell r="E1291" t="str">
            <v>신축이음장치</v>
          </cell>
          <cell r="I1291">
            <v>0</v>
          </cell>
        </row>
        <row r="1292">
          <cell r="A1292" t="str">
            <v>D00701</v>
          </cell>
          <cell r="B1292">
            <v>39</v>
          </cell>
          <cell r="C1292" t="str">
            <v>a</v>
          </cell>
          <cell r="D1292">
            <v>165248</v>
          </cell>
          <cell r="E1292" t="str">
            <v>신축이음장치</v>
          </cell>
          <cell r="F1292" t="str">
            <v>(NO.160)</v>
          </cell>
          <cell r="G1292" t="str">
            <v>M</v>
          </cell>
          <cell r="H1292">
            <v>2467165</v>
          </cell>
          <cell r="I1292">
            <v>0</v>
          </cell>
        </row>
        <row r="1293">
          <cell r="A1293" t="str">
            <v>E2</v>
          </cell>
          <cell r="B1293">
            <v>0</v>
          </cell>
          <cell r="C1293" t="str">
            <v>계</v>
          </cell>
          <cell r="D1293">
            <v>165376</v>
          </cell>
          <cell r="I1293">
            <v>0</v>
          </cell>
        </row>
        <row r="1294">
          <cell r="A1294" t="str">
            <v>T2</v>
          </cell>
          <cell r="B1294">
            <v>1295</v>
          </cell>
          <cell r="C1294" t="str">
            <v>3.12</v>
          </cell>
          <cell r="D1294">
            <v>165504</v>
          </cell>
          <cell r="E1294" t="str">
            <v>교면방수</v>
          </cell>
          <cell r="I1294">
            <v>0</v>
          </cell>
        </row>
        <row r="1295">
          <cell r="A1295" t="str">
            <v>D00495</v>
          </cell>
          <cell r="B1295">
            <v>5628</v>
          </cell>
          <cell r="C1295" t="str">
            <v>a</v>
          </cell>
          <cell r="D1295">
            <v>165632</v>
          </cell>
          <cell r="E1295" t="str">
            <v>교면방수</v>
          </cell>
          <cell r="F1295" t="str">
            <v>(도막방수)</v>
          </cell>
          <cell r="G1295" t="str">
            <v>M2</v>
          </cell>
          <cell r="H1295">
            <v>17505</v>
          </cell>
          <cell r="I1295">
            <v>0</v>
          </cell>
        </row>
        <row r="1296">
          <cell r="A1296" t="str">
            <v>E2</v>
          </cell>
          <cell r="B1296">
            <v>0</v>
          </cell>
          <cell r="C1296" t="str">
            <v>계</v>
          </cell>
          <cell r="D1296">
            <v>165760</v>
          </cell>
          <cell r="I1296">
            <v>0</v>
          </cell>
        </row>
        <row r="1297">
          <cell r="A1297" t="str">
            <v>T2</v>
          </cell>
          <cell r="B1297">
            <v>1298</v>
          </cell>
          <cell r="C1297" t="str">
            <v>3.13</v>
          </cell>
          <cell r="D1297">
            <v>165888</v>
          </cell>
          <cell r="E1297" t="str">
            <v>접속슬래브 접합공</v>
          </cell>
          <cell r="I1297">
            <v>0</v>
          </cell>
        </row>
        <row r="1298">
          <cell r="A1298" t="str">
            <v>D01284</v>
          </cell>
          <cell r="B1298">
            <v>94</v>
          </cell>
          <cell r="C1298" t="str">
            <v>a</v>
          </cell>
          <cell r="D1298">
            <v>166016</v>
          </cell>
          <cell r="E1298" t="str">
            <v>다웰바설치</v>
          </cell>
          <cell r="F1298" t="str">
            <v>(φ 25x600)</v>
          </cell>
          <cell r="G1298" t="str">
            <v>EA</v>
          </cell>
          <cell r="H1298">
            <v>8780</v>
          </cell>
          <cell r="I1298">
            <v>0</v>
          </cell>
        </row>
        <row r="1299">
          <cell r="A1299" t="str">
            <v>E2</v>
          </cell>
          <cell r="B1299">
            <v>0</v>
          </cell>
          <cell r="C1299" t="str">
            <v>계</v>
          </cell>
          <cell r="D1299">
            <v>166144</v>
          </cell>
          <cell r="I1299">
            <v>0</v>
          </cell>
        </row>
        <row r="1300">
          <cell r="A1300" t="str">
            <v>T2</v>
          </cell>
          <cell r="B1300">
            <v>1302</v>
          </cell>
          <cell r="C1300" t="str">
            <v>3.14</v>
          </cell>
          <cell r="D1300">
            <v>166272</v>
          </cell>
          <cell r="E1300" t="str">
            <v>무수축콘크리트</v>
          </cell>
          <cell r="I1300">
            <v>0</v>
          </cell>
        </row>
        <row r="1301">
          <cell r="A1301" t="str">
            <v>D01680</v>
          </cell>
          <cell r="B1301">
            <v>10</v>
          </cell>
          <cell r="C1301" t="str">
            <v>a</v>
          </cell>
          <cell r="D1301">
            <v>166400</v>
          </cell>
          <cell r="E1301" t="str">
            <v>무수축 콘크리트</v>
          </cell>
          <cell r="G1301" t="str">
            <v>M3</v>
          </cell>
          <cell r="H1301">
            <v>196987</v>
          </cell>
          <cell r="I1301">
            <v>0</v>
          </cell>
        </row>
        <row r="1302">
          <cell r="A1302" t="str">
            <v>D00662</v>
          </cell>
          <cell r="B1302">
            <v>2</v>
          </cell>
          <cell r="C1302" t="str">
            <v>b</v>
          </cell>
          <cell r="D1302">
            <v>166528</v>
          </cell>
          <cell r="E1302" t="str">
            <v>무수축 몰탈</v>
          </cell>
          <cell r="F1302" t="str">
            <v>(1:1)</v>
          </cell>
          <cell r="G1302" t="str">
            <v>M3</v>
          </cell>
          <cell r="H1302">
            <v>197640</v>
          </cell>
          <cell r="I1302">
            <v>0</v>
          </cell>
        </row>
        <row r="1303">
          <cell r="A1303" t="str">
            <v>E2</v>
          </cell>
          <cell r="B1303">
            <v>0</v>
          </cell>
          <cell r="C1303" t="str">
            <v>계</v>
          </cell>
          <cell r="D1303">
            <v>166656</v>
          </cell>
          <cell r="I1303">
            <v>0</v>
          </cell>
        </row>
        <row r="1304">
          <cell r="A1304" t="str">
            <v>T2</v>
          </cell>
          <cell r="B1304">
            <v>1306</v>
          </cell>
          <cell r="C1304" t="str">
            <v>3.15</v>
          </cell>
          <cell r="D1304">
            <v>166784</v>
          </cell>
          <cell r="E1304" t="str">
            <v>스치로폴설치</v>
          </cell>
          <cell r="I1304">
            <v>0</v>
          </cell>
        </row>
        <row r="1305">
          <cell r="A1305" t="str">
            <v>D00518</v>
          </cell>
          <cell r="B1305">
            <v>401</v>
          </cell>
          <cell r="C1305" t="str">
            <v>a</v>
          </cell>
          <cell r="D1305">
            <v>166912</v>
          </cell>
          <cell r="E1305" t="str">
            <v>스치로폴</v>
          </cell>
          <cell r="F1305" t="str">
            <v>(T=10m/m)</v>
          </cell>
          <cell r="G1305" t="str">
            <v>M2</v>
          </cell>
          <cell r="H1305">
            <v>748</v>
          </cell>
          <cell r="I1305">
            <v>0</v>
          </cell>
        </row>
        <row r="1306">
          <cell r="A1306" t="str">
            <v>D00519</v>
          </cell>
          <cell r="B1306">
            <v>75</v>
          </cell>
          <cell r="C1306" t="str">
            <v>b</v>
          </cell>
          <cell r="D1306">
            <v>167040</v>
          </cell>
          <cell r="E1306" t="str">
            <v>스치로폴</v>
          </cell>
          <cell r="F1306" t="str">
            <v>(T=20m/m)</v>
          </cell>
          <cell r="G1306" t="str">
            <v>M2</v>
          </cell>
          <cell r="H1306">
            <v>1498</v>
          </cell>
          <cell r="I1306">
            <v>0</v>
          </cell>
        </row>
        <row r="1307">
          <cell r="A1307" t="str">
            <v>E2</v>
          </cell>
          <cell r="B1307">
            <v>0</v>
          </cell>
          <cell r="C1307" t="str">
            <v>계</v>
          </cell>
          <cell r="D1307">
            <v>167168</v>
          </cell>
          <cell r="I1307">
            <v>0</v>
          </cell>
        </row>
        <row r="1308">
          <cell r="A1308" t="str">
            <v>T2</v>
          </cell>
          <cell r="B1308">
            <v>1318</v>
          </cell>
          <cell r="C1308" t="str">
            <v>3.16</v>
          </cell>
          <cell r="D1308">
            <v>167296</v>
          </cell>
          <cell r="E1308" t="str">
            <v>배 수 구</v>
          </cell>
          <cell r="I1308">
            <v>0</v>
          </cell>
        </row>
        <row r="1309">
          <cell r="A1309" t="str">
            <v>T1</v>
          </cell>
          <cell r="B1309">
            <v>1311</v>
          </cell>
          <cell r="C1309" t="str">
            <v>a</v>
          </cell>
          <cell r="D1309">
            <v>167424</v>
          </cell>
          <cell r="E1309" t="str">
            <v>하천용</v>
          </cell>
          <cell r="I1309">
            <v>0</v>
          </cell>
        </row>
        <row r="1310">
          <cell r="A1310" t="str">
            <v>D02491</v>
          </cell>
          <cell r="B1310">
            <v>24</v>
          </cell>
          <cell r="C1310" t="str">
            <v>a-1</v>
          </cell>
          <cell r="D1310">
            <v>167552</v>
          </cell>
          <cell r="E1310" t="str">
            <v>하천용 집수구</v>
          </cell>
          <cell r="F1310" t="str">
            <v>(주철)</v>
          </cell>
          <cell r="G1310" t="str">
            <v>EA</v>
          </cell>
          <cell r="H1310">
            <v>30096</v>
          </cell>
          <cell r="I1310">
            <v>0</v>
          </cell>
        </row>
        <row r="1311">
          <cell r="A1311" t="str">
            <v>D02490</v>
          </cell>
          <cell r="B1311">
            <v>62</v>
          </cell>
          <cell r="C1311" t="str">
            <v>a-2</v>
          </cell>
          <cell r="D1311">
            <v>167680</v>
          </cell>
          <cell r="E1311" t="str">
            <v>하천용 직관</v>
          </cell>
          <cell r="F1311" t="str">
            <v>(Φ150m/m)</v>
          </cell>
          <cell r="G1311" t="str">
            <v>M</v>
          </cell>
          <cell r="H1311">
            <v>3962</v>
          </cell>
          <cell r="I1311">
            <v>0</v>
          </cell>
        </row>
        <row r="1312">
          <cell r="A1312" t="str">
            <v>E1</v>
          </cell>
          <cell r="B1312">
            <v>0</v>
          </cell>
          <cell r="C1312" t="str">
            <v>소계</v>
          </cell>
          <cell r="D1312">
            <v>167808</v>
          </cell>
          <cell r="I1312">
            <v>0</v>
          </cell>
        </row>
        <row r="1313">
          <cell r="A1313" t="str">
            <v>T1</v>
          </cell>
          <cell r="B1313">
            <v>1317</v>
          </cell>
          <cell r="C1313" t="str">
            <v>b</v>
          </cell>
          <cell r="D1313">
            <v>167936</v>
          </cell>
          <cell r="E1313" t="str">
            <v>육교용</v>
          </cell>
          <cell r="I1313">
            <v>0</v>
          </cell>
        </row>
        <row r="1314">
          <cell r="A1314" t="str">
            <v>D00663</v>
          </cell>
          <cell r="B1314">
            <v>4</v>
          </cell>
          <cell r="C1314" t="str">
            <v>b-1</v>
          </cell>
          <cell r="D1314">
            <v>168064</v>
          </cell>
          <cell r="E1314" t="str">
            <v>육교용 집수구</v>
          </cell>
          <cell r="F1314" t="str">
            <v>(주철)</v>
          </cell>
          <cell r="G1314" t="str">
            <v>EA</v>
          </cell>
          <cell r="H1314">
            <v>61149</v>
          </cell>
          <cell r="I1314">
            <v>0</v>
          </cell>
        </row>
        <row r="1315">
          <cell r="A1315" t="str">
            <v>D00665</v>
          </cell>
          <cell r="B1315">
            <v>48</v>
          </cell>
          <cell r="C1315" t="str">
            <v>b-2</v>
          </cell>
          <cell r="D1315">
            <v>168192</v>
          </cell>
          <cell r="E1315" t="str">
            <v>육교용 직관</v>
          </cell>
          <cell r="F1315" t="str">
            <v>(□150)</v>
          </cell>
          <cell r="G1315" t="str">
            <v>M</v>
          </cell>
          <cell r="H1315">
            <v>85255</v>
          </cell>
          <cell r="I1315">
            <v>0</v>
          </cell>
        </row>
        <row r="1316">
          <cell r="A1316" t="str">
            <v>D00666</v>
          </cell>
          <cell r="B1316">
            <v>4</v>
          </cell>
          <cell r="C1316" t="str">
            <v>b-3</v>
          </cell>
          <cell r="D1316">
            <v>168320</v>
          </cell>
          <cell r="E1316" t="str">
            <v>육교용 곡관</v>
          </cell>
          <cell r="G1316" t="str">
            <v>EA</v>
          </cell>
          <cell r="H1316">
            <v>33219</v>
          </cell>
          <cell r="I1316">
            <v>0</v>
          </cell>
        </row>
        <row r="1317">
          <cell r="A1317" t="str">
            <v>D00667</v>
          </cell>
          <cell r="B1317">
            <v>44</v>
          </cell>
          <cell r="C1317" t="str">
            <v>b-4</v>
          </cell>
          <cell r="D1317">
            <v>168448</v>
          </cell>
          <cell r="E1317" t="str">
            <v>육교용 연결부</v>
          </cell>
          <cell r="F1317" t="str">
            <v>(스텐레스)</v>
          </cell>
          <cell r="G1317" t="str">
            <v>EA</v>
          </cell>
          <cell r="H1317">
            <v>18379</v>
          </cell>
          <cell r="I1317">
            <v>0</v>
          </cell>
        </row>
        <row r="1318">
          <cell r="A1318" t="str">
            <v>E1</v>
          </cell>
          <cell r="B1318">
            <v>0</v>
          </cell>
          <cell r="C1318" t="str">
            <v>소계</v>
          </cell>
          <cell r="D1318">
            <v>168576</v>
          </cell>
          <cell r="I1318">
            <v>0</v>
          </cell>
        </row>
        <row r="1319">
          <cell r="A1319" t="str">
            <v>E2</v>
          </cell>
          <cell r="B1319">
            <v>0</v>
          </cell>
          <cell r="C1319" t="str">
            <v>계</v>
          </cell>
          <cell r="D1319">
            <v>168704</v>
          </cell>
          <cell r="I1319">
            <v>0</v>
          </cell>
        </row>
        <row r="1320">
          <cell r="A1320" t="str">
            <v>T2</v>
          </cell>
          <cell r="B1320">
            <v>1322</v>
          </cell>
          <cell r="C1320" t="str">
            <v>3.17</v>
          </cell>
          <cell r="D1320">
            <v>168832</v>
          </cell>
          <cell r="E1320" t="str">
            <v>스페이샤설치</v>
          </cell>
          <cell r="I1320">
            <v>0</v>
          </cell>
        </row>
        <row r="1321">
          <cell r="A1321" t="str">
            <v>D01640</v>
          </cell>
          <cell r="B1321">
            <v>2472</v>
          </cell>
          <cell r="C1321" t="str">
            <v>a</v>
          </cell>
          <cell r="D1321">
            <v>168960</v>
          </cell>
          <cell r="E1321" t="str">
            <v>스페이셔설치</v>
          </cell>
          <cell r="F1321" t="str">
            <v>(벽체용)</v>
          </cell>
          <cell r="G1321" t="str">
            <v>M2</v>
          </cell>
          <cell r="H1321">
            <v>1260</v>
          </cell>
          <cell r="I1321">
            <v>0</v>
          </cell>
        </row>
        <row r="1322">
          <cell r="A1322" t="str">
            <v>D02407</v>
          </cell>
          <cell r="B1322">
            <v>7103</v>
          </cell>
          <cell r="C1322" t="str">
            <v>b</v>
          </cell>
          <cell r="D1322">
            <v>169088</v>
          </cell>
          <cell r="E1322" t="str">
            <v>스페이셔설치</v>
          </cell>
          <cell r="F1322" t="str">
            <v>(슬라브용)</v>
          </cell>
          <cell r="G1322" t="str">
            <v>M2</v>
          </cell>
          <cell r="H1322">
            <v>705</v>
          </cell>
          <cell r="I1322">
            <v>0</v>
          </cell>
        </row>
        <row r="1323">
          <cell r="A1323" t="str">
            <v>E2</v>
          </cell>
          <cell r="B1323">
            <v>0</v>
          </cell>
          <cell r="C1323" t="str">
            <v>계</v>
          </cell>
          <cell r="D1323">
            <v>169216</v>
          </cell>
          <cell r="I1323">
            <v>0</v>
          </cell>
        </row>
        <row r="1324">
          <cell r="A1324" t="str">
            <v>T2</v>
          </cell>
          <cell r="B1324">
            <v>1326</v>
          </cell>
          <cell r="C1324" t="str">
            <v>3.18</v>
          </cell>
          <cell r="D1324">
            <v>169344</v>
          </cell>
          <cell r="E1324" t="str">
            <v>교명판 및 설명판</v>
          </cell>
          <cell r="I1324">
            <v>0</v>
          </cell>
        </row>
        <row r="1325">
          <cell r="A1325" t="str">
            <v>D00501</v>
          </cell>
          <cell r="B1325">
            <v>2</v>
          </cell>
          <cell r="C1325" t="str">
            <v>a</v>
          </cell>
          <cell r="D1325">
            <v>169472</v>
          </cell>
          <cell r="E1325" t="str">
            <v>교명판</v>
          </cell>
          <cell r="F1325" t="str">
            <v>(450x200x10)</v>
          </cell>
          <cell r="G1325" t="str">
            <v>EA</v>
          </cell>
          <cell r="H1325">
            <v>50370</v>
          </cell>
          <cell r="I1325">
            <v>0</v>
          </cell>
        </row>
        <row r="1326">
          <cell r="A1326" t="str">
            <v>D00502</v>
          </cell>
          <cell r="B1326">
            <v>2</v>
          </cell>
          <cell r="C1326" t="str">
            <v>b</v>
          </cell>
          <cell r="D1326">
            <v>169600</v>
          </cell>
          <cell r="E1326" t="str">
            <v>설명판</v>
          </cell>
          <cell r="F1326" t="str">
            <v>(500x300x10)</v>
          </cell>
          <cell r="G1326" t="str">
            <v>EA</v>
          </cell>
          <cell r="H1326">
            <v>83950</v>
          </cell>
          <cell r="I1326">
            <v>0</v>
          </cell>
        </row>
        <row r="1327">
          <cell r="A1327" t="str">
            <v>E2</v>
          </cell>
          <cell r="B1327">
            <v>0</v>
          </cell>
          <cell r="C1327" t="str">
            <v>계</v>
          </cell>
          <cell r="D1327">
            <v>169728</v>
          </cell>
          <cell r="I1327">
            <v>0</v>
          </cell>
        </row>
        <row r="1328">
          <cell r="A1328" t="str">
            <v>T2</v>
          </cell>
          <cell r="B1328">
            <v>1329</v>
          </cell>
          <cell r="C1328" t="str">
            <v>3.19</v>
          </cell>
          <cell r="D1328">
            <v>169856</v>
          </cell>
          <cell r="E1328" t="str">
            <v>T.B.M 설치</v>
          </cell>
          <cell r="I1328">
            <v>0</v>
          </cell>
        </row>
        <row r="1329">
          <cell r="A1329" t="str">
            <v>D00510</v>
          </cell>
          <cell r="B1329">
            <v>2</v>
          </cell>
          <cell r="C1329" t="str">
            <v>a</v>
          </cell>
          <cell r="D1329">
            <v>169984</v>
          </cell>
          <cell r="E1329" t="str">
            <v>T.B.M 설치</v>
          </cell>
          <cell r="G1329" t="str">
            <v>EA</v>
          </cell>
          <cell r="H1329">
            <v>24717</v>
          </cell>
          <cell r="I1329">
            <v>0</v>
          </cell>
        </row>
        <row r="1330">
          <cell r="A1330" t="str">
            <v>E2</v>
          </cell>
          <cell r="B1330">
            <v>0</v>
          </cell>
          <cell r="C1330" t="str">
            <v>계</v>
          </cell>
          <cell r="D1330">
            <v>170112</v>
          </cell>
          <cell r="I1330">
            <v>0</v>
          </cell>
        </row>
        <row r="1331">
          <cell r="A1331" t="str">
            <v>T2</v>
          </cell>
          <cell r="B1331">
            <v>1333</v>
          </cell>
          <cell r="C1331" t="str">
            <v>3.20</v>
          </cell>
          <cell r="D1331">
            <v>170240</v>
          </cell>
          <cell r="E1331" t="str">
            <v>난간설치</v>
          </cell>
          <cell r="I1331">
            <v>0</v>
          </cell>
        </row>
        <row r="1332">
          <cell r="A1332" t="str">
            <v>D02237</v>
          </cell>
          <cell r="B1332">
            <v>603</v>
          </cell>
          <cell r="C1332" t="str">
            <v>a</v>
          </cell>
          <cell r="D1332">
            <v>170368</v>
          </cell>
          <cell r="E1332" t="str">
            <v>방호벽</v>
          </cell>
          <cell r="F1332" t="str">
            <v>(교량용:일반구간)</v>
          </cell>
          <cell r="G1332" t="str">
            <v>M</v>
          </cell>
          <cell r="H1332">
            <v>7142</v>
          </cell>
          <cell r="I1332">
            <v>0</v>
          </cell>
        </row>
        <row r="1333">
          <cell r="A1333" t="str">
            <v>D02493</v>
          </cell>
          <cell r="B1333">
            <v>603</v>
          </cell>
          <cell r="C1333" t="str">
            <v>b</v>
          </cell>
          <cell r="D1333">
            <v>170496</v>
          </cell>
          <cell r="E1333" t="str">
            <v>교량난간</v>
          </cell>
          <cell r="F1333" t="str">
            <v>(알루미늄)</v>
          </cell>
          <cell r="G1333" t="str">
            <v>M</v>
          </cell>
          <cell r="H1333">
            <v>117609</v>
          </cell>
          <cell r="I1333">
            <v>0</v>
          </cell>
        </row>
        <row r="1334">
          <cell r="A1334" t="str">
            <v>E2</v>
          </cell>
          <cell r="B1334">
            <v>0</v>
          </cell>
          <cell r="C1334" t="str">
            <v>계</v>
          </cell>
          <cell r="D1334">
            <v>170624</v>
          </cell>
          <cell r="I1334">
            <v>0</v>
          </cell>
        </row>
        <row r="1335">
          <cell r="A1335" t="str">
            <v>T2</v>
          </cell>
          <cell r="B1335">
            <v>1338</v>
          </cell>
          <cell r="C1335" t="str">
            <v>3.21</v>
          </cell>
          <cell r="D1335">
            <v>170752</v>
          </cell>
          <cell r="E1335" t="str">
            <v>교량유지관리판</v>
          </cell>
          <cell r="I1335">
            <v>0</v>
          </cell>
        </row>
        <row r="1336">
          <cell r="A1336" t="str">
            <v>D02495</v>
          </cell>
          <cell r="B1336">
            <v>48</v>
          </cell>
          <cell r="C1336" t="str">
            <v>a</v>
          </cell>
          <cell r="D1336">
            <v>170880</v>
          </cell>
          <cell r="E1336" t="str">
            <v>교량유지관리표지판</v>
          </cell>
          <cell r="F1336" t="str">
            <v>(BOX 내부용)</v>
          </cell>
          <cell r="G1336" t="str">
            <v>EA</v>
          </cell>
          <cell r="H1336">
            <v>4200</v>
          </cell>
          <cell r="I1336">
            <v>0</v>
          </cell>
        </row>
        <row r="1337">
          <cell r="A1337" t="str">
            <v>D02496</v>
          </cell>
          <cell r="B1337">
            <v>14</v>
          </cell>
          <cell r="C1337" t="str">
            <v>b</v>
          </cell>
          <cell r="D1337">
            <v>171008</v>
          </cell>
          <cell r="E1337" t="str">
            <v>교량유지관리표지판</v>
          </cell>
          <cell r="F1337" t="str">
            <v>(교각용)</v>
          </cell>
          <cell r="G1337" t="str">
            <v>EA</v>
          </cell>
          <cell r="H1337">
            <v>3150</v>
          </cell>
          <cell r="I1337">
            <v>0</v>
          </cell>
        </row>
        <row r="1338">
          <cell r="A1338" t="str">
            <v>D02497</v>
          </cell>
          <cell r="B1338">
            <v>5</v>
          </cell>
          <cell r="C1338" t="str">
            <v>c</v>
          </cell>
          <cell r="D1338">
            <v>171136</v>
          </cell>
          <cell r="E1338" t="str">
            <v>교량유지관리표지판</v>
          </cell>
          <cell r="F1338" t="str">
            <v>(난간용)</v>
          </cell>
          <cell r="G1338" t="str">
            <v>EA</v>
          </cell>
          <cell r="H1338">
            <v>3150</v>
          </cell>
          <cell r="I1338">
            <v>0</v>
          </cell>
        </row>
        <row r="1339">
          <cell r="A1339" t="str">
            <v>E2</v>
          </cell>
          <cell r="B1339">
            <v>0</v>
          </cell>
          <cell r="C1339" t="str">
            <v>계</v>
          </cell>
          <cell r="D1339">
            <v>171264</v>
          </cell>
          <cell r="I1339">
            <v>0</v>
          </cell>
        </row>
        <row r="1340">
          <cell r="A1340" t="str">
            <v>T2</v>
          </cell>
          <cell r="B1340">
            <v>1341</v>
          </cell>
          <cell r="C1340" t="str">
            <v>3.22</v>
          </cell>
          <cell r="D1340">
            <v>171392</v>
          </cell>
          <cell r="E1340" t="str">
            <v>낙하물방지공</v>
          </cell>
          <cell r="I1340">
            <v>0</v>
          </cell>
        </row>
        <row r="1341">
          <cell r="A1341" t="str">
            <v>D00509</v>
          </cell>
          <cell r="B1341">
            <v>345</v>
          </cell>
          <cell r="C1341" t="str">
            <v>a</v>
          </cell>
          <cell r="D1341">
            <v>171520</v>
          </cell>
          <cell r="E1341" t="str">
            <v>낙하물 방지공</v>
          </cell>
          <cell r="G1341" t="str">
            <v>M2</v>
          </cell>
          <cell r="H1341">
            <v>3491</v>
          </cell>
          <cell r="I1341">
            <v>0</v>
          </cell>
        </row>
        <row r="1342">
          <cell r="A1342" t="str">
            <v>E2</v>
          </cell>
          <cell r="B1342">
            <v>0</v>
          </cell>
          <cell r="C1342" t="str">
            <v>계</v>
          </cell>
          <cell r="D1342">
            <v>171648</v>
          </cell>
          <cell r="I1342">
            <v>0</v>
          </cell>
        </row>
        <row r="1343">
          <cell r="A1343" t="str">
            <v>T2</v>
          </cell>
          <cell r="B1343">
            <v>1346</v>
          </cell>
          <cell r="C1343" t="str">
            <v>3.23</v>
          </cell>
          <cell r="D1343">
            <v>171776</v>
          </cell>
          <cell r="E1343" t="str">
            <v>낙교방지시설</v>
          </cell>
          <cell r="I1343">
            <v>0</v>
          </cell>
        </row>
        <row r="1344">
          <cell r="A1344" t="str">
            <v>D02748</v>
          </cell>
          <cell r="B1344">
            <v>12</v>
          </cell>
          <cell r="C1344" t="str">
            <v>a</v>
          </cell>
          <cell r="D1344">
            <v>171904</v>
          </cell>
          <cell r="E1344" t="str">
            <v>낙교방지시설(마평2교</v>
          </cell>
          <cell r="F1344" t="str">
            <v>)(교축방향)</v>
          </cell>
          <cell r="G1344" t="str">
            <v>EA</v>
          </cell>
          <cell r="H1344">
            <v>1757747</v>
          </cell>
          <cell r="I1344">
            <v>0</v>
          </cell>
        </row>
        <row r="1345">
          <cell r="A1345" t="str">
            <v>D02749</v>
          </cell>
          <cell r="B1345">
            <v>2</v>
          </cell>
          <cell r="C1345" t="str">
            <v>b</v>
          </cell>
          <cell r="D1345">
            <v>172032</v>
          </cell>
          <cell r="E1345" t="str">
            <v>낙교방지시설(마평2교</v>
          </cell>
          <cell r="F1345" t="str">
            <v>)(교축직각방향)</v>
          </cell>
          <cell r="G1345" t="str">
            <v>EA</v>
          </cell>
          <cell r="H1345">
            <v>1588151</v>
          </cell>
          <cell r="I1345">
            <v>0</v>
          </cell>
        </row>
        <row r="1346">
          <cell r="A1346" t="str">
            <v>D02750</v>
          </cell>
          <cell r="B1346">
            <v>2</v>
          </cell>
          <cell r="C1346" t="str">
            <v>c</v>
          </cell>
          <cell r="D1346">
            <v>172160</v>
          </cell>
          <cell r="E1346" t="str">
            <v>낙교방지시설(마평2교</v>
          </cell>
          <cell r="F1346" t="str">
            <v>)(양방향)</v>
          </cell>
          <cell r="G1346" t="str">
            <v>EA</v>
          </cell>
          <cell r="H1346">
            <v>2509361</v>
          </cell>
          <cell r="I1346">
            <v>0</v>
          </cell>
        </row>
        <row r="1347">
          <cell r="A1347" t="str">
            <v>E2</v>
          </cell>
          <cell r="B1347">
            <v>0</v>
          </cell>
          <cell r="C1347" t="str">
            <v>계</v>
          </cell>
          <cell r="D1347">
            <v>172288</v>
          </cell>
          <cell r="I1347">
            <v>0</v>
          </cell>
        </row>
        <row r="1348">
          <cell r="A1348" t="str">
            <v>T2</v>
          </cell>
          <cell r="B1348">
            <v>1354</v>
          </cell>
          <cell r="C1348" t="str">
            <v>3.24</v>
          </cell>
          <cell r="D1348">
            <v>172416</v>
          </cell>
          <cell r="E1348" t="str">
            <v>안전점검통로</v>
          </cell>
          <cell r="I1348">
            <v>0</v>
          </cell>
        </row>
        <row r="1349">
          <cell r="A1349" t="str">
            <v>T1</v>
          </cell>
          <cell r="B1349">
            <v>1350</v>
          </cell>
          <cell r="C1349" t="str">
            <v>a</v>
          </cell>
          <cell r="D1349">
            <v>172544</v>
          </cell>
          <cell r="E1349" t="str">
            <v>교대부</v>
          </cell>
          <cell r="I1349">
            <v>0</v>
          </cell>
        </row>
        <row r="1350">
          <cell r="A1350" t="str">
            <v>D02562</v>
          </cell>
          <cell r="B1350">
            <v>4</v>
          </cell>
          <cell r="C1350" t="str">
            <v>a-1</v>
          </cell>
          <cell r="D1350">
            <v>172672</v>
          </cell>
          <cell r="E1350" t="str">
            <v>점검용계단</v>
          </cell>
          <cell r="G1350" t="str">
            <v>개소</v>
          </cell>
          <cell r="H1350">
            <v>2161790</v>
          </cell>
          <cell r="I1350">
            <v>0</v>
          </cell>
        </row>
        <row r="1351">
          <cell r="A1351" t="str">
            <v>E1</v>
          </cell>
          <cell r="B1351">
            <v>0</v>
          </cell>
          <cell r="C1351" t="str">
            <v>소계</v>
          </cell>
          <cell r="D1351">
            <v>172800</v>
          </cell>
          <cell r="I1351">
            <v>0</v>
          </cell>
        </row>
        <row r="1352">
          <cell r="A1352" t="str">
            <v>T1</v>
          </cell>
          <cell r="B1352">
            <v>1353</v>
          </cell>
          <cell r="C1352" t="str">
            <v>b</v>
          </cell>
          <cell r="D1352">
            <v>172928</v>
          </cell>
          <cell r="E1352" t="str">
            <v>교각부</v>
          </cell>
          <cell r="I1352">
            <v>0</v>
          </cell>
        </row>
        <row r="1353">
          <cell r="A1353" t="str">
            <v>D02737</v>
          </cell>
          <cell r="B1353">
            <v>10</v>
          </cell>
          <cell r="C1353" t="str">
            <v>b-1</v>
          </cell>
          <cell r="D1353">
            <v>173056</v>
          </cell>
          <cell r="E1353" t="str">
            <v>교각검사로(마평2교)</v>
          </cell>
          <cell r="F1353" t="str">
            <v>TYPE-3,분리용</v>
          </cell>
          <cell r="G1353" t="str">
            <v>개소</v>
          </cell>
          <cell r="H1353">
            <v>5695450</v>
          </cell>
          <cell r="I1353">
            <v>0</v>
          </cell>
        </row>
        <row r="1354">
          <cell r="A1354" t="str">
            <v>E1</v>
          </cell>
          <cell r="B1354">
            <v>0</v>
          </cell>
          <cell r="C1354" t="str">
            <v>소계</v>
          </cell>
          <cell r="D1354">
            <v>173184</v>
          </cell>
          <cell r="I1354">
            <v>0</v>
          </cell>
        </row>
        <row r="1355">
          <cell r="A1355" t="str">
            <v>E2</v>
          </cell>
          <cell r="B1355">
            <v>0</v>
          </cell>
          <cell r="C1355" t="str">
            <v>계</v>
          </cell>
          <cell r="D1355">
            <v>173312</v>
          </cell>
          <cell r="I1355">
            <v>0</v>
          </cell>
        </row>
        <row r="1356">
          <cell r="A1356" t="str">
            <v>T2</v>
          </cell>
          <cell r="B1356">
            <v>1357</v>
          </cell>
          <cell r="C1356" t="str">
            <v>3.25</v>
          </cell>
          <cell r="D1356">
            <v>173440</v>
          </cell>
          <cell r="E1356" t="str">
            <v>전선관설치</v>
          </cell>
          <cell r="I1356">
            <v>0</v>
          </cell>
        </row>
        <row r="1357">
          <cell r="A1357" t="str">
            <v>D00776</v>
          </cell>
          <cell r="B1357">
            <v>1179</v>
          </cell>
          <cell r="C1357" t="str">
            <v>a</v>
          </cell>
          <cell r="D1357">
            <v>173568</v>
          </cell>
          <cell r="E1357" t="str">
            <v>전선관P.V.C</v>
          </cell>
          <cell r="F1357" t="str">
            <v>(ø=100 ㎜)</v>
          </cell>
          <cell r="G1357" t="str">
            <v>M</v>
          </cell>
          <cell r="H1357">
            <v>5770</v>
          </cell>
          <cell r="I1357">
            <v>0</v>
          </cell>
        </row>
        <row r="1358">
          <cell r="A1358" t="str">
            <v>E2</v>
          </cell>
          <cell r="B1358">
            <v>0</v>
          </cell>
          <cell r="C1358" t="str">
            <v>계</v>
          </cell>
          <cell r="D1358">
            <v>173696</v>
          </cell>
          <cell r="I1358">
            <v>0</v>
          </cell>
        </row>
        <row r="1359">
          <cell r="A1359" t="str">
            <v>T2</v>
          </cell>
          <cell r="B1359">
            <v>1360</v>
          </cell>
          <cell r="C1359" t="str">
            <v>3.26</v>
          </cell>
          <cell r="D1359">
            <v>173824</v>
          </cell>
          <cell r="E1359" t="str">
            <v>NOTCH설치</v>
          </cell>
          <cell r="I1359">
            <v>0</v>
          </cell>
        </row>
        <row r="1360">
          <cell r="A1360" t="str">
            <v>D02563</v>
          </cell>
          <cell r="B1360">
            <v>1159</v>
          </cell>
          <cell r="C1360" t="str">
            <v>a</v>
          </cell>
          <cell r="D1360">
            <v>173952</v>
          </cell>
          <cell r="E1360" t="str">
            <v>NOTCH설치</v>
          </cell>
          <cell r="G1360" t="str">
            <v>M</v>
          </cell>
          <cell r="H1360">
            <v>3477</v>
          </cell>
          <cell r="I1360">
            <v>0</v>
          </cell>
        </row>
        <row r="1361">
          <cell r="A1361" t="str">
            <v>E2</v>
          </cell>
          <cell r="B1361">
            <v>0</v>
          </cell>
          <cell r="C1361" t="str">
            <v>계</v>
          </cell>
          <cell r="D1361">
            <v>174080</v>
          </cell>
          <cell r="I1361">
            <v>0</v>
          </cell>
        </row>
        <row r="1362">
          <cell r="A1362" t="str">
            <v>T2</v>
          </cell>
          <cell r="B1362">
            <v>1363</v>
          </cell>
          <cell r="C1362" t="str">
            <v>3.27</v>
          </cell>
          <cell r="D1362">
            <v>174208</v>
          </cell>
          <cell r="E1362" t="str">
            <v>오탁방지막</v>
          </cell>
          <cell r="I1362">
            <v>0</v>
          </cell>
        </row>
        <row r="1363">
          <cell r="A1363" t="str">
            <v>D02566</v>
          </cell>
          <cell r="B1363">
            <v>168</v>
          </cell>
          <cell r="C1363" t="str">
            <v>a</v>
          </cell>
          <cell r="D1363">
            <v>174336</v>
          </cell>
          <cell r="E1363" t="str">
            <v>오탁방지막</v>
          </cell>
          <cell r="F1363" t="str">
            <v>(설치및철거)</v>
          </cell>
          <cell r="G1363" t="str">
            <v>M</v>
          </cell>
          <cell r="H1363">
            <v>261435</v>
          </cell>
          <cell r="I1363">
            <v>0</v>
          </cell>
        </row>
        <row r="1364">
          <cell r="A1364" t="str">
            <v>E2</v>
          </cell>
          <cell r="B1364">
            <v>0</v>
          </cell>
          <cell r="C1364" t="str">
            <v>계</v>
          </cell>
          <cell r="D1364">
            <v>174464</v>
          </cell>
          <cell r="I1364">
            <v>0</v>
          </cell>
        </row>
        <row r="1365">
          <cell r="A1365" t="str">
            <v>T2</v>
          </cell>
          <cell r="B1365">
            <v>1371</v>
          </cell>
          <cell r="C1365" t="str">
            <v>3.28</v>
          </cell>
          <cell r="D1365">
            <v>174592</v>
          </cell>
          <cell r="E1365" t="str">
            <v>가시설공</v>
          </cell>
          <cell r="I1365">
            <v>0</v>
          </cell>
        </row>
        <row r="1366">
          <cell r="A1366" t="str">
            <v>T1</v>
          </cell>
          <cell r="B1366">
            <v>1367</v>
          </cell>
          <cell r="C1366" t="str">
            <v>a</v>
          </cell>
          <cell r="D1366">
            <v>174720</v>
          </cell>
          <cell r="E1366" t="str">
            <v>가물막이공</v>
          </cell>
          <cell r="I1366">
            <v>0</v>
          </cell>
        </row>
        <row r="1367">
          <cell r="A1367" t="str">
            <v>D02690</v>
          </cell>
          <cell r="B1367">
            <v>1</v>
          </cell>
          <cell r="C1367" t="str">
            <v>a-1</v>
          </cell>
          <cell r="D1367">
            <v>174848</v>
          </cell>
          <cell r="E1367" t="str">
            <v>가물막이공</v>
          </cell>
          <cell r="F1367" t="str">
            <v>(마평2교)</v>
          </cell>
          <cell r="G1367" t="str">
            <v>L.S.</v>
          </cell>
          <cell r="H1367">
            <v>568305000</v>
          </cell>
          <cell r="I1367">
            <v>0</v>
          </cell>
        </row>
        <row r="1368">
          <cell r="A1368" t="str">
            <v>E1</v>
          </cell>
          <cell r="B1368">
            <v>0</v>
          </cell>
          <cell r="C1368" t="str">
            <v>소계</v>
          </cell>
          <cell r="D1368">
            <v>174976</v>
          </cell>
          <cell r="I1368">
            <v>0</v>
          </cell>
        </row>
        <row r="1369">
          <cell r="A1369" t="str">
            <v>T1</v>
          </cell>
          <cell r="B1369">
            <v>1370</v>
          </cell>
          <cell r="C1369" t="str">
            <v>b</v>
          </cell>
          <cell r="D1369">
            <v>175104</v>
          </cell>
          <cell r="E1369" t="str">
            <v>가교설치</v>
          </cell>
          <cell r="I1369">
            <v>0</v>
          </cell>
        </row>
        <row r="1370">
          <cell r="A1370" t="str">
            <v>D02686</v>
          </cell>
          <cell r="B1370">
            <v>1</v>
          </cell>
          <cell r="C1370" t="str">
            <v>b-1</v>
          </cell>
          <cell r="D1370">
            <v>175232</v>
          </cell>
          <cell r="E1370" t="str">
            <v>가교설치</v>
          </cell>
          <cell r="F1370" t="str">
            <v>(마평2교)</v>
          </cell>
          <cell r="G1370" t="str">
            <v>L.S.</v>
          </cell>
          <cell r="H1370">
            <v>1263035000</v>
          </cell>
          <cell r="I1370">
            <v>0</v>
          </cell>
        </row>
        <row r="1371">
          <cell r="A1371" t="str">
            <v>E1</v>
          </cell>
          <cell r="B1371">
            <v>0</v>
          </cell>
          <cell r="C1371" t="str">
            <v>소계</v>
          </cell>
          <cell r="D1371">
            <v>175360</v>
          </cell>
          <cell r="I1371">
            <v>0</v>
          </cell>
        </row>
        <row r="1372">
          <cell r="A1372" t="str">
            <v>E2</v>
          </cell>
          <cell r="B1372">
            <v>0</v>
          </cell>
          <cell r="C1372" t="str">
            <v>계</v>
          </cell>
          <cell r="D1372">
            <v>175488</v>
          </cell>
          <cell r="I1372">
            <v>0</v>
          </cell>
        </row>
        <row r="1373">
          <cell r="A1373" t="str">
            <v>E3</v>
          </cell>
          <cell r="B1373">
            <v>0</v>
          </cell>
          <cell r="C1373" t="str">
            <v>합계</v>
          </cell>
          <cell r="D1373">
            <v>175616</v>
          </cell>
          <cell r="I1373">
            <v>0</v>
          </cell>
        </row>
        <row r="1374">
          <cell r="A1374" t="str">
            <v>T3</v>
          </cell>
          <cell r="B1374">
            <v>1383</v>
          </cell>
          <cell r="C1374" t="str">
            <v>H</v>
          </cell>
          <cell r="D1374">
            <v>175744</v>
          </cell>
          <cell r="E1374" t="str">
            <v>도로옹벽공</v>
          </cell>
          <cell r="I1374">
            <v>0</v>
          </cell>
        </row>
        <row r="1375">
          <cell r="A1375" t="str">
            <v>D02824</v>
          </cell>
          <cell r="B1375">
            <v>2263</v>
          </cell>
          <cell r="C1375" t="str">
            <v>a</v>
          </cell>
          <cell r="D1375">
            <v>175872</v>
          </cell>
          <cell r="E1375" t="str">
            <v>판넬설치</v>
          </cell>
          <cell r="F1375" t="str">
            <v>1.5M*1.5M</v>
          </cell>
          <cell r="G1375" t="str">
            <v>M2</v>
          </cell>
          <cell r="H1375">
            <v>44265</v>
          </cell>
          <cell r="I1375">
            <v>0</v>
          </cell>
        </row>
        <row r="1376">
          <cell r="A1376" t="str">
            <v>D00325</v>
          </cell>
          <cell r="B1376">
            <v>9.375</v>
          </cell>
          <cell r="C1376" t="str">
            <v>b</v>
          </cell>
          <cell r="D1376">
            <v>176000</v>
          </cell>
          <cell r="E1376" t="str">
            <v>철근가공조립</v>
          </cell>
          <cell r="F1376" t="str">
            <v>(간단)</v>
          </cell>
          <cell r="G1376" t="str">
            <v>TON</v>
          </cell>
          <cell r="H1376">
            <v>292119</v>
          </cell>
          <cell r="I1376">
            <v>0</v>
          </cell>
        </row>
        <row r="1377">
          <cell r="A1377" t="str">
            <v>D02826</v>
          </cell>
          <cell r="B1377">
            <v>315</v>
          </cell>
          <cell r="C1377" t="str">
            <v>c</v>
          </cell>
          <cell r="D1377">
            <v>176128</v>
          </cell>
          <cell r="E1377" t="str">
            <v>버팀목설치</v>
          </cell>
          <cell r="F1377" t="str">
            <v>L = 1.5M</v>
          </cell>
          <cell r="G1377" t="str">
            <v>M</v>
          </cell>
          <cell r="H1377">
            <v>25300</v>
          </cell>
          <cell r="I1377">
            <v>0</v>
          </cell>
        </row>
        <row r="1378">
          <cell r="A1378" t="str">
            <v>D02827</v>
          </cell>
          <cell r="B1378">
            <v>70829</v>
          </cell>
          <cell r="C1378" t="str">
            <v>d</v>
          </cell>
          <cell r="D1378">
            <v>176256</v>
          </cell>
          <cell r="E1378" t="str">
            <v>섬유보강재설치</v>
          </cell>
          <cell r="F1378" t="str">
            <v>50KN</v>
          </cell>
          <cell r="G1378" t="str">
            <v>M</v>
          </cell>
          <cell r="H1378">
            <v>2011</v>
          </cell>
          <cell r="I1378">
            <v>0</v>
          </cell>
        </row>
        <row r="1379">
          <cell r="A1379" t="str">
            <v>D02828</v>
          </cell>
          <cell r="B1379">
            <v>21503</v>
          </cell>
          <cell r="C1379" t="str">
            <v>e</v>
          </cell>
          <cell r="D1379">
            <v>176384</v>
          </cell>
          <cell r="E1379" t="str">
            <v>섬유보강재설치</v>
          </cell>
          <cell r="F1379" t="str">
            <v>100KN</v>
          </cell>
          <cell r="G1379" t="str">
            <v>M</v>
          </cell>
          <cell r="H1379">
            <v>3276</v>
          </cell>
          <cell r="I1379">
            <v>0</v>
          </cell>
        </row>
        <row r="1380">
          <cell r="A1380" t="str">
            <v>D02829</v>
          </cell>
          <cell r="B1380">
            <v>315</v>
          </cell>
          <cell r="C1380" t="str">
            <v>f</v>
          </cell>
          <cell r="D1380">
            <v>176512</v>
          </cell>
          <cell r="E1380" t="str">
            <v>규준틀설치</v>
          </cell>
          <cell r="F1380" t="str">
            <v>L=10M</v>
          </cell>
          <cell r="G1380" t="str">
            <v>M</v>
          </cell>
          <cell r="H1380">
            <v>8223</v>
          </cell>
          <cell r="I1380">
            <v>0</v>
          </cell>
        </row>
        <row r="1381">
          <cell r="A1381" t="str">
            <v>D00312</v>
          </cell>
          <cell r="B1381">
            <v>34</v>
          </cell>
          <cell r="C1381" t="str">
            <v>g</v>
          </cell>
          <cell r="D1381">
            <v>176640</v>
          </cell>
          <cell r="E1381" t="str">
            <v>콘크리트타설</v>
          </cell>
          <cell r="F1381" t="str">
            <v>(무근콘크리트)</v>
          </cell>
          <cell r="G1381" t="str">
            <v>M3</v>
          </cell>
          <cell r="H1381">
            <v>18411</v>
          </cell>
          <cell r="I1381">
            <v>0</v>
          </cell>
        </row>
        <row r="1382">
          <cell r="A1382" t="str">
            <v>D00074</v>
          </cell>
          <cell r="B1382">
            <v>157</v>
          </cell>
          <cell r="C1382" t="str">
            <v>h</v>
          </cell>
          <cell r="D1382">
            <v>176768</v>
          </cell>
          <cell r="E1382" t="str">
            <v>합판거푸집</v>
          </cell>
          <cell r="F1382" t="str">
            <v>(6회)</v>
          </cell>
          <cell r="G1382" t="str">
            <v>M2</v>
          </cell>
          <cell r="H1382">
            <v>12408</v>
          </cell>
          <cell r="I1382">
            <v>0</v>
          </cell>
        </row>
        <row r="1383">
          <cell r="A1383" t="str">
            <v>D02831</v>
          </cell>
          <cell r="B1383">
            <v>2263</v>
          </cell>
          <cell r="C1383" t="str">
            <v>i</v>
          </cell>
          <cell r="D1383">
            <v>176896</v>
          </cell>
          <cell r="E1383" t="str">
            <v>판넬운반비</v>
          </cell>
          <cell r="F1383" t="str">
            <v>1.5*1.5</v>
          </cell>
          <cell r="G1383" t="str">
            <v>M2</v>
          </cell>
          <cell r="H1383">
            <v>22177</v>
          </cell>
          <cell r="I1383">
            <v>0</v>
          </cell>
        </row>
        <row r="1384">
          <cell r="A1384" t="str">
            <v>E3</v>
          </cell>
          <cell r="B1384">
            <v>0</v>
          </cell>
          <cell r="C1384" t="str">
            <v>합계</v>
          </cell>
          <cell r="D1384">
            <v>177024</v>
          </cell>
          <cell r="I1384">
            <v>0</v>
          </cell>
        </row>
        <row r="1385">
          <cell r="A1385" t="str">
            <v>E4</v>
          </cell>
          <cell r="B1385">
            <v>0</v>
          </cell>
          <cell r="C1385" t="str">
            <v>총계</v>
          </cell>
          <cell r="D1385">
            <v>177152</v>
          </cell>
          <cell r="I1385">
            <v>0</v>
          </cell>
        </row>
        <row r="1386">
          <cell r="A1386" t="str">
            <v>T4</v>
          </cell>
          <cell r="B1386">
            <v>1505</v>
          </cell>
          <cell r="C1386" t="str">
            <v>4.00</v>
          </cell>
          <cell r="D1386">
            <v>177280</v>
          </cell>
          <cell r="E1386" t="str">
            <v>포장공</v>
          </cell>
          <cell r="I1386">
            <v>0</v>
          </cell>
        </row>
        <row r="1387">
          <cell r="A1387" t="str">
            <v>T3</v>
          </cell>
          <cell r="B1387">
            <v>1399</v>
          </cell>
          <cell r="C1387" t="str">
            <v>A</v>
          </cell>
          <cell r="D1387">
            <v>177408</v>
          </cell>
          <cell r="E1387" t="str">
            <v>보조기층공</v>
          </cell>
          <cell r="I1387">
            <v>0</v>
          </cell>
        </row>
        <row r="1388">
          <cell r="A1388" t="str">
            <v>T2</v>
          </cell>
          <cell r="B1388">
            <v>1392</v>
          </cell>
          <cell r="C1388" t="str">
            <v>4.01</v>
          </cell>
          <cell r="D1388">
            <v>177536</v>
          </cell>
          <cell r="E1388" t="str">
            <v>선택층</v>
          </cell>
          <cell r="I1388">
            <v>0</v>
          </cell>
        </row>
        <row r="1389">
          <cell r="A1389" t="str">
            <v>D00763</v>
          </cell>
          <cell r="B1389">
            <v>21977</v>
          </cell>
          <cell r="C1389" t="str">
            <v>a</v>
          </cell>
          <cell r="D1389">
            <v>177664</v>
          </cell>
          <cell r="E1389" t="str">
            <v>선택층운반</v>
          </cell>
          <cell r="F1389" t="str">
            <v>(C/R장~현장)</v>
          </cell>
          <cell r="G1389" t="str">
            <v>M3</v>
          </cell>
          <cell r="H1389">
            <v>3167</v>
          </cell>
          <cell r="I1389">
            <v>0</v>
          </cell>
        </row>
        <row r="1390">
          <cell r="A1390" t="str">
            <v>D00050</v>
          </cell>
          <cell r="B1390">
            <v>20851</v>
          </cell>
          <cell r="C1390" t="str">
            <v>b</v>
          </cell>
          <cell r="D1390">
            <v>177792</v>
          </cell>
          <cell r="E1390" t="str">
            <v>선택층포설 및 다짐</v>
          </cell>
          <cell r="F1390" t="str">
            <v>(T=20cm)</v>
          </cell>
          <cell r="G1390" t="str">
            <v>M3</v>
          </cell>
          <cell r="H1390">
            <v>2169</v>
          </cell>
          <cell r="I1390">
            <v>0</v>
          </cell>
        </row>
        <row r="1391">
          <cell r="A1391" t="str">
            <v>D02333</v>
          </cell>
          <cell r="B1391">
            <v>424</v>
          </cell>
          <cell r="C1391" t="str">
            <v>c</v>
          </cell>
          <cell r="D1391">
            <v>177920</v>
          </cell>
          <cell r="E1391" t="str">
            <v>선택층포설 및 다짐</v>
          </cell>
          <cell r="F1391" t="str">
            <v>(T=17cm)</v>
          </cell>
          <cell r="G1391" t="str">
            <v>M3</v>
          </cell>
          <cell r="H1391">
            <v>2491</v>
          </cell>
          <cell r="I1391">
            <v>0</v>
          </cell>
        </row>
        <row r="1392">
          <cell r="A1392" t="str">
            <v>D00222</v>
          </cell>
          <cell r="B1392">
            <v>702</v>
          </cell>
          <cell r="C1392" t="str">
            <v>d</v>
          </cell>
          <cell r="D1392">
            <v>178048</v>
          </cell>
          <cell r="E1392" t="str">
            <v>선택층포설 및 다짐</v>
          </cell>
          <cell r="F1392" t="str">
            <v>(백호우포설)</v>
          </cell>
          <cell r="G1392" t="str">
            <v>M3</v>
          </cell>
          <cell r="H1392">
            <v>2068</v>
          </cell>
          <cell r="I1392">
            <v>0</v>
          </cell>
        </row>
        <row r="1393">
          <cell r="A1393" t="str">
            <v>E2</v>
          </cell>
          <cell r="B1393">
            <v>0</v>
          </cell>
          <cell r="C1393" t="str">
            <v>계</v>
          </cell>
          <cell r="D1393">
            <v>178176</v>
          </cell>
          <cell r="I1393">
            <v>0</v>
          </cell>
        </row>
        <row r="1394">
          <cell r="A1394" t="str">
            <v>T2</v>
          </cell>
          <cell r="B1394">
            <v>1398</v>
          </cell>
          <cell r="C1394" t="str">
            <v>4.02</v>
          </cell>
          <cell r="D1394">
            <v>178304</v>
          </cell>
          <cell r="E1394" t="str">
            <v>보조기층</v>
          </cell>
          <cell r="I1394">
            <v>0</v>
          </cell>
        </row>
        <row r="1395">
          <cell r="A1395" t="str">
            <v>D01514</v>
          </cell>
          <cell r="B1395">
            <v>26899</v>
          </cell>
          <cell r="C1395" t="str">
            <v>a</v>
          </cell>
          <cell r="D1395">
            <v>178432</v>
          </cell>
          <cell r="E1395" t="str">
            <v>보조기층운반</v>
          </cell>
          <cell r="F1395" t="str">
            <v>(C/R장~현장)</v>
          </cell>
          <cell r="G1395" t="str">
            <v>M3</v>
          </cell>
          <cell r="H1395">
            <v>2905</v>
          </cell>
          <cell r="I1395">
            <v>0</v>
          </cell>
        </row>
        <row r="1396">
          <cell r="A1396" t="str">
            <v>D00338</v>
          </cell>
          <cell r="B1396">
            <v>19753</v>
          </cell>
          <cell r="C1396" t="str">
            <v>b</v>
          </cell>
          <cell r="D1396">
            <v>178560</v>
          </cell>
          <cell r="E1396" t="str">
            <v>보조기층포설 및 다짐</v>
          </cell>
          <cell r="F1396" t="str">
            <v>(T=35CM)</v>
          </cell>
          <cell r="G1396" t="str">
            <v>M3</v>
          </cell>
          <cell r="H1396">
            <v>2425</v>
          </cell>
          <cell r="I1396">
            <v>0</v>
          </cell>
        </row>
        <row r="1397">
          <cell r="A1397" t="str">
            <v>D00329</v>
          </cell>
          <cell r="B1397">
            <v>2316</v>
          </cell>
          <cell r="C1397" t="str">
            <v>c</v>
          </cell>
          <cell r="D1397">
            <v>178688</v>
          </cell>
          <cell r="E1397" t="str">
            <v>보조기층포설 및 다짐</v>
          </cell>
          <cell r="F1397" t="str">
            <v>(T=20CM)</v>
          </cell>
          <cell r="G1397" t="str">
            <v>M3</v>
          </cell>
          <cell r="H1397">
            <v>2169</v>
          </cell>
          <cell r="I1397">
            <v>0</v>
          </cell>
        </row>
        <row r="1398">
          <cell r="A1398" t="str">
            <v>D00222</v>
          </cell>
          <cell r="B1398">
            <v>4830</v>
          </cell>
          <cell r="C1398" t="str">
            <v>d</v>
          </cell>
          <cell r="D1398">
            <v>178816</v>
          </cell>
          <cell r="E1398" t="str">
            <v>선택층포설 및 다짐</v>
          </cell>
          <cell r="F1398" t="str">
            <v>(백호우포설)</v>
          </cell>
          <cell r="G1398" t="str">
            <v>M3</v>
          </cell>
          <cell r="H1398">
            <v>2068</v>
          </cell>
          <cell r="I1398">
            <v>0</v>
          </cell>
        </row>
        <row r="1399">
          <cell r="A1399" t="str">
            <v>E2</v>
          </cell>
          <cell r="B1399">
            <v>0</v>
          </cell>
          <cell r="C1399" t="str">
            <v>계</v>
          </cell>
          <cell r="D1399">
            <v>178944</v>
          </cell>
          <cell r="I1399">
            <v>0</v>
          </cell>
        </row>
        <row r="1400">
          <cell r="A1400" t="str">
            <v>E3</v>
          </cell>
          <cell r="B1400">
            <v>0</v>
          </cell>
          <cell r="C1400" t="str">
            <v>합계</v>
          </cell>
          <cell r="D1400">
            <v>179072</v>
          </cell>
          <cell r="I1400">
            <v>0</v>
          </cell>
        </row>
        <row r="1401">
          <cell r="A1401" t="str">
            <v>T3</v>
          </cell>
          <cell r="B1401">
            <v>1433</v>
          </cell>
          <cell r="C1401" t="str">
            <v>B</v>
          </cell>
          <cell r="D1401">
            <v>179200</v>
          </cell>
          <cell r="E1401" t="str">
            <v>콘크리트포장공</v>
          </cell>
          <cell r="I1401">
            <v>0</v>
          </cell>
        </row>
        <row r="1402">
          <cell r="A1402" t="str">
            <v>T2</v>
          </cell>
          <cell r="B1402">
            <v>1404</v>
          </cell>
          <cell r="C1402" t="str">
            <v>4.03</v>
          </cell>
          <cell r="D1402">
            <v>179328</v>
          </cell>
          <cell r="E1402" t="str">
            <v>린콘크리트기층</v>
          </cell>
          <cell r="F1402" t="str">
            <v>(T=15cm)</v>
          </cell>
          <cell r="I1402">
            <v>0</v>
          </cell>
        </row>
        <row r="1403">
          <cell r="A1403" t="str">
            <v>D00092</v>
          </cell>
          <cell r="B1403">
            <v>14147</v>
          </cell>
          <cell r="C1403" t="str">
            <v>a</v>
          </cell>
          <cell r="D1403">
            <v>179456</v>
          </cell>
          <cell r="E1403" t="str">
            <v>린콘크리트생산및운반</v>
          </cell>
          <cell r="G1403" t="str">
            <v>M3</v>
          </cell>
          <cell r="H1403">
            <v>7576</v>
          </cell>
          <cell r="I1403">
            <v>0</v>
          </cell>
        </row>
        <row r="1404">
          <cell r="A1404" t="str">
            <v>D01304</v>
          </cell>
          <cell r="B1404">
            <v>13602</v>
          </cell>
          <cell r="C1404" t="str">
            <v>b</v>
          </cell>
          <cell r="D1404">
            <v>179584</v>
          </cell>
          <cell r="E1404" t="str">
            <v>린콘크리트포설및다짐</v>
          </cell>
          <cell r="F1404" t="str">
            <v>(기계포설 T=15CM)</v>
          </cell>
          <cell r="G1404" t="str">
            <v>M3</v>
          </cell>
          <cell r="H1404">
            <v>3712</v>
          </cell>
          <cell r="I1404">
            <v>0</v>
          </cell>
        </row>
        <row r="1405">
          <cell r="A1405" t="str">
            <v>E2</v>
          </cell>
          <cell r="B1405">
            <v>0</v>
          </cell>
          <cell r="C1405" t="str">
            <v>계</v>
          </cell>
          <cell r="D1405">
            <v>179712</v>
          </cell>
          <cell r="I1405">
            <v>0</v>
          </cell>
        </row>
        <row r="1406">
          <cell r="A1406" t="str">
            <v>T2</v>
          </cell>
          <cell r="B1406">
            <v>1407</v>
          </cell>
          <cell r="C1406" t="str">
            <v>4.04</v>
          </cell>
          <cell r="D1406">
            <v>179840</v>
          </cell>
          <cell r="E1406" t="str">
            <v>콘크리트생산</v>
          </cell>
          <cell r="I1406">
            <v>0</v>
          </cell>
        </row>
        <row r="1407">
          <cell r="A1407" t="str">
            <v>D00305</v>
          </cell>
          <cell r="B1407">
            <v>27058</v>
          </cell>
          <cell r="C1407" t="str">
            <v>a</v>
          </cell>
          <cell r="D1407">
            <v>179968</v>
          </cell>
          <cell r="E1407" t="str">
            <v>포장콘크리트생산</v>
          </cell>
          <cell r="F1407" t="str">
            <v>(σbk=45KG/CM2)</v>
          </cell>
          <cell r="G1407" t="str">
            <v>M3</v>
          </cell>
          <cell r="H1407">
            <v>4350</v>
          </cell>
          <cell r="I1407">
            <v>0</v>
          </cell>
        </row>
        <row r="1408">
          <cell r="A1408" t="str">
            <v>E2</v>
          </cell>
          <cell r="B1408">
            <v>0</v>
          </cell>
          <cell r="C1408" t="str">
            <v>계</v>
          </cell>
          <cell r="D1408">
            <v>180096</v>
          </cell>
          <cell r="I1408">
            <v>0</v>
          </cell>
        </row>
        <row r="1409">
          <cell r="A1409" t="str">
            <v>T2</v>
          </cell>
          <cell r="B1409">
            <v>1411</v>
          </cell>
          <cell r="C1409" t="str">
            <v>4.05</v>
          </cell>
          <cell r="D1409">
            <v>180224</v>
          </cell>
          <cell r="E1409" t="str">
            <v>콘크리트 운반</v>
          </cell>
          <cell r="I1409">
            <v>0</v>
          </cell>
        </row>
        <row r="1410">
          <cell r="A1410" t="str">
            <v>D02243</v>
          </cell>
          <cell r="B1410">
            <v>24482</v>
          </cell>
          <cell r="C1410" t="str">
            <v>a</v>
          </cell>
          <cell r="D1410">
            <v>180352</v>
          </cell>
          <cell r="E1410" t="str">
            <v>콘크리트운반</v>
          </cell>
          <cell r="F1410" t="str">
            <v>(덤프운반:B/P-현장)</v>
          </cell>
          <cell r="G1410" t="str">
            <v>M3</v>
          </cell>
          <cell r="H1410">
            <v>4003</v>
          </cell>
          <cell r="I1410">
            <v>0</v>
          </cell>
        </row>
        <row r="1411">
          <cell r="A1411" t="str">
            <v>D00273</v>
          </cell>
          <cell r="B1411">
            <v>2576</v>
          </cell>
          <cell r="C1411" t="str">
            <v>b</v>
          </cell>
          <cell r="D1411">
            <v>180480</v>
          </cell>
          <cell r="E1411" t="str">
            <v>콘크리트운반</v>
          </cell>
          <cell r="F1411" t="str">
            <v>(믹서운반:BP장-현장)</v>
          </cell>
          <cell r="G1411" t="str">
            <v>M3</v>
          </cell>
          <cell r="H1411">
            <v>3137</v>
          </cell>
          <cell r="I1411">
            <v>0</v>
          </cell>
        </row>
        <row r="1412">
          <cell r="A1412" t="str">
            <v>E2</v>
          </cell>
          <cell r="B1412">
            <v>0</v>
          </cell>
          <cell r="C1412" t="str">
            <v>계</v>
          </cell>
          <cell r="D1412">
            <v>180608</v>
          </cell>
          <cell r="I1412">
            <v>0</v>
          </cell>
        </row>
        <row r="1413">
          <cell r="A1413" t="str">
            <v>T2</v>
          </cell>
          <cell r="B1413">
            <v>1424</v>
          </cell>
          <cell r="C1413" t="str">
            <v>4.06</v>
          </cell>
          <cell r="D1413">
            <v>180736</v>
          </cell>
          <cell r="E1413" t="str">
            <v>콘크리트포설 및 양생</v>
          </cell>
          <cell r="I1413">
            <v>0</v>
          </cell>
        </row>
        <row r="1414">
          <cell r="A1414" t="str">
            <v>T1</v>
          </cell>
          <cell r="B1414">
            <v>1417</v>
          </cell>
          <cell r="C1414" t="str">
            <v>a</v>
          </cell>
          <cell r="D1414">
            <v>180864</v>
          </cell>
          <cell r="E1414" t="str">
            <v>기계포설</v>
          </cell>
          <cell r="I1414">
            <v>0</v>
          </cell>
        </row>
        <row r="1415">
          <cell r="A1415" t="str">
            <v>D00822</v>
          </cell>
          <cell r="B1415">
            <v>22521</v>
          </cell>
          <cell r="C1415" t="str">
            <v>a-1</v>
          </cell>
          <cell r="D1415">
            <v>180992</v>
          </cell>
          <cell r="E1415" t="str">
            <v>무근2차로포설</v>
          </cell>
          <cell r="F1415" t="str">
            <v>(T=30cm)</v>
          </cell>
          <cell r="G1415" t="str">
            <v>M3</v>
          </cell>
          <cell r="H1415">
            <v>5359</v>
          </cell>
          <cell r="I1415">
            <v>0</v>
          </cell>
        </row>
        <row r="1416">
          <cell r="A1416" t="str">
            <v>D00819</v>
          </cell>
          <cell r="B1416">
            <v>263</v>
          </cell>
          <cell r="C1416" t="str">
            <v>a-2</v>
          </cell>
          <cell r="D1416">
            <v>181120</v>
          </cell>
          <cell r="E1416" t="str">
            <v>무근1차로기계포설</v>
          </cell>
          <cell r="F1416" t="str">
            <v>(T=30cm)</v>
          </cell>
          <cell r="G1416" t="str">
            <v>M3</v>
          </cell>
          <cell r="H1416">
            <v>3212</v>
          </cell>
          <cell r="I1416">
            <v>0</v>
          </cell>
        </row>
        <row r="1417">
          <cell r="A1417" t="str">
            <v>D00820</v>
          </cell>
          <cell r="B1417">
            <v>756</v>
          </cell>
          <cell r="C1417" t="str">
            <v>a-3</v>
          </cell>
          <cell r="D1417">
            <v>181248</v>
          </cell>
          <cell r="E1417" t="str">
            <v>중분대기초콘크리트</v>
          </cell>
          <cell r="F1417" t="str">
            <v>(T=15cm)</v>
          </cell>
          <cell r="G1417" t="str">
            <v>M3</v>
          </cell>
          <cell r="H1417">
            <v>16145</v>
          </cell>
          <cell r="I1417">
            <v>0</v>
          </cell>
        </row>
        <row r="1418">
          <cell r="A1418" t="str">
            <v>E1</v>
          </cell>
          <cell r="B1418">
            <v>0</v>
          </cell>
          <cell r="C1418" t="str">
            <v>소계</v>
          </cell>
          <cell r="D1418">
            <v>181376</v>
          </cell>
          <cell r="I1418">
            <v>0</v>
          </cell>
        </row>
        <row r="1419">
          <cell r="A1419" t="str">
            <v>T1</v>
          </cell>
          <cell r="B1419">
            <v>1423</v>
          </cell>
          <cell r="C1419" t="str">
            <v>b</v>
          </cell>
          <cell r="D1419">
            <v>181504</v>
          </cell>
          <cell r="E1419" t="str">
            <v>인력포설</v>
          </cell>
          <cell r="I1419">
            <v>0</v>
          </cell>
        </row>
        <row r="1420">
          <cell r="A1420" t="str">
            <v>D00923</v>
          </cell>
          <cell r="B1420">
            <v>1034</v>
          </cell>
          <cell r="C1420" t="str">
            <v>b-1</v>
          </cell>
          <cell r="D1420">
            <v>181632</v>
          </cell>
          <cell r="E1420" t="str">
            <v>교량접속및완충슬라브</v>
          </cell>
          <cell r="F1420" t="str">
            <v>(T=40cm)</v>
          </cell>
          <cell r="G1420" t="str">
            <v>M3</v>
          </cell>
          <cell r="H1420">
            <v>10035</v>
          </cell>
          <cell r="I1420">
            <v>0</v>
          </cell>
        </row>
        <row r="1421">
          <cell r="A1421" t="str">
            <v>D02801</v>
          </cell>
          <cell r="B1421">
            <v>122</v>
          </cell>
          <cell r="C1421" t="str">
            <v>b-2</v>
          </cell>
          <cell r="D1421">
            <v>181760</v>
          </cell>
          <cell r="E1421" t="str">
            <v>연결로접속및암거보강</v>
          </cell>
          <cell r="F1421" t="str">
            <v>부(T=40CM)</v>
          </cell>
          <cell r="G1421" t="str">
            <v>M3</v>
          </cell>
          <cell r="H1421">
            <v>9799</v>
          </cell>
          <cell r="I1421">
            <v>0</v>
          </cell>
        </row>
        <row r="1422">
          <cell r="A1422" t="str">
            <v>D00044</v>
          </cell>
          <cell r="B1422">
            <v>1299</v>
          </cell>
          <cell r="C1422" t="str">
            <v>b-3</v>
          </cell>
          <cell r="D1422">
            <v>181888</v>
          </cell>
          <cell r="E1422" t="str">
            <v>부체도로(인력포설)</v>
          </cell>
          <cell r="F1422" t="str">
            <v>T=20CM</v>
          </cell>
          <cell r="G1422" t="str">
            <v>M3</v>
          </cell>
          <cell r="H1422">
            <v>24101</v>
          </cell>
          <cell r="I1422">
            <v>0</v>
          </cell>
        </row>
        <row r="1423">
          <cell r="A1423" t="str">
            <v>D02909</v>
          </cell>
          <cell r="B1423">
            <v>22</v>
          </cell>
          <cell r="C1423" t="str">
            <v>b-4</v>
          </cell>
          <cell r="D1423">
            <v>182016</v>
          </cell>
          <cell r="E1423" t="str">
            <v>연결로접속및보강</v>
          </cell>
          <cell r="F1423" t="str">
            <v>부(T=30CM)</v>
          </cell>
          <cell r="G1423" t="str">
            <v>M3</v>
          </cell>
          <cell r="H1423">
            <v>13556</v>
          </cell>
          <cell r="I1423">
            <v>0</v>
          </cell>
        </row>
        <row r="1424">
          <cell r="A1424" t="str">
            <v>E1</v>
          </cell>
          <cell r="B1424">
            <v>0</v>
          </cell>
          <cell r="C1424" t="str">
            <v>소계</v>
          </cell>
          <cell r="D1424">
            <v>182144</v>
          </cell>
          <cell r="I1424">
            <v>0</v>
          </cell>
        </row>
        <row r="1425">
          <cell r="A1425" t="str">
            <v>E2</v>
          </cell>
          <cell r="B1425">
            <v>0</v>
          </cell>
          <cell r="C1425" t="str">
            <v>계</v>
          </cell>
          <cell r="D1425">
            <v>182272</v>
          </cell>
          <cell r="I1425">
            <v>0</v>
          </cell>
        </row>
        <row r="1426">
          <cell r="A1426" t="str">
            <v>T2</v>
          </cell>
          <cell r="B1426">
            <v>1430</v>
          </cell>
          <cell r="C1426" t="str">
            <v>4.07</v>
          </cell>
          <cell r="D1426">
            <v>182400</v>
          </cell>
          <cell r="E1426" t="str">
            <v>철근설치공</v>
          </cell>
          <cell r="I1426">
            <v>0</v>
          </cell>
        </row>
        <row r="1427">
          <cell r="A1427" t="str">
            <v>D00325</v>
          </cell>
          <cell r="B1427">
            <v>14.132999999999999</v>
          </cell>
          <cell r="C1427" t="str">
            <v>a</v>
          </cell>
          <cell r="D1427">
            <v>182528</v>
          </cell>
          <cell r="E1427" t="str">
            <v>철근가공조립</v>
          </cell>
          <cell r="F1427" t="str">
            <v>(간단)</v>
          </cell>
          <cell r="G1427" t="str">
            <v>TON</v>
          </cell>
          <cell r="H1427">
            <v>292119</v>
          </cell>
          <cell r="I1427">
            <v>0</v>
          </cell>
        </row>
        <row r="1428">
          <cell r="A1428" t="str">
            <v>D00326</v>
          </cell>
          <cell r="B1428">
            <v>347.18799999999999</v>
          </cell>
          <cell r="C1428" t="str">
            <v>b</v>
          </cell>
          <cell r="D1428">
            <v>182656</v>
          </cell>
          <cell r="E1428" t="str">
            <v>철근가공조립</v>
          </cell>
          <cell r="F1428" t="str">
            <v>(보통)</v>
          </cell>
          <cell r="G1428" t="str">
            <v>TON</v>
          </cell>
          <cell r="H1428">
            <v>330033</v>
          </cell>
          <cell r="I1428">
            <v>0</v>
          </cell>
        </row>
        <row r="1429">
          <cell r="A1429" t="str">
            <v>D02077</v>
          </cell>
          <cell r="B1429">
            <v>5.0999999999999997E-2</v>
          </cell>
          <cell r="C1429" t="str">
            <v>c</v>
          </cell>
          <cell r="D1429">
            <v>182784</v>
          </cell>
          <cell r="E1429" t="str">
            <v>와이어메쉬설치</v>
          </cell>
          <cell r="G1429" t="str">
            <v>TON</v>
          </cell>
          <cell r="H1429">
            <v>591354</v>
          </cell>
          <cell r="I1429">
            <v>0</v>
          </cell>
        </row>
        <row r="1430">
          <cell r="A1430" t="str">
            <v>D01640</v>
          </cell>
          <cell r="B1430">
            <v>12300</v>
          </cell>
          <cell r="C1430" t="str">
            <v>d</v>
          </cell>
          <cell r="D1430">
            <v>182912</v>
          </cell>
          <cell r="E1430" t="str">
            <v>스페이셔설치</v>
          </cell>
          <cell r="F1430" t="str">
            <v>(벽체용)</v>
          </cell>
          <cell r="G1430" t="str">
            <v>M2</v>
          </cell>
          <cell r="H1430">
            <v>1260</v>
          </cell>
          <cell r="I1430">
            <v>0</v>
          </cell>
        </row>
        <row r="1431">
          <cell r="A1431" t="str">
            <v>E2</v>
          </cell>
          <cell r="B1431">
            <v>0</v>
          </cell>
          <cell r="C1431" t="str">
            <v>계</v>
          </cell>
          <cell r="D1431">
            <v>183040</v>
          </cell>
          <cell r="I1431">
            <v>0</v>
          </cell>
        </row>
        <row r="1432">
          <cell r="A1432" t="str">
            <v>D00099</v>
          </cell>
          <cell r="B1432">
            <v>90019</v>
          </cell>
          <cell r="C1432" t="str">
            <v>4.08</v>
          </cell>
          <cell r="D1432">
            <v>183168</v>
          </cell>
          <cell r="E1432" t="str">
            <v>비닐 깔기</v>
          </cell>
          <cell r="G1432" t="str">
            <v>M2</v>
          </cell>
          <cell r="H1432">
            <v>413</v>
          </cell>
          <cell r="I1432">
            <v>0</v>
          </cell>
        </row>
        <row r="1433">
          <cell r="A1433" t="str">
            <v>D00072</v>
          </cell>
          <cell r="B1433">
            <v>731</v>
          </cell>
          <cell r="C1433" t="str">
            <v>4.09</v>
          </cell>
          <cell r="D1433">
            <v>183296</v>
          </cell>
          <cell r="E1433" t="str">
            <v>합판거푸집</v>
          </cell>
          <cell r="F1433" t="str">
            <v>(4회)</v>
          </cell>
          <cell r="G1433" t="str">
            <v>M2</v>
          </cell>
          <cell r="H1433">
            <v>15738</v>
          </cell>
          <cell r="I1433">
            <v>0</v>
          </cell>
        </row>
        <row r="1434">
          <cell r="A1434" t="str">
            <v>E3</v>
          </cell>
          <cell r="B1434">
            <v>0</v>
          </cell>
          <cell r="C1434" t="str">
            <v>합계</v>
          </cell>
          <cell r="D1434">
            <v>183424</v>
          </cell>
          <cell r="I1434">
            <v>0</v>
          </cell>
        </row>
        <row r="1435">
          <cell r="A1435" t="str">
            <v>T3</v>
          </cell>
          <cell r="B1435">
            <v>1460</v>
          </cell>
          <cell r="C1435" t="str">
            <v>C</v>
          </cell>
          <cell r="D1435">
            <v>183552</v>
          </cell>
          <cell r="E1435" t="str">
            <v>줄눈설치공</v>
          </cell>
          <cell r="I1435">
            <v>0</v>
          </cell>
        </row>
        <row r="1436">
          <cell r="A1436" t="str">
            <v>T2</v>
          </cell>
          <cell r="B1436">
            <v>1440</v>
          </cell>
          <cell r="C1436" t="str">
            <v>4.10</v>
          </cell>
          <cell r="D1436">
            <v>183680</v>
          </cell>
          <cell r="E1436" t="str">
            <v>세로줄눈</v>
          </cell>
          <cell r="I1436">
            <v>0</v>
          </cell>
        </row>
        <row r="1437">
          <cell r="A1437" t="str">
            <v>D01156</v>
          </cell>
          <cell r="B1437">
            <v>8154</v>
          </cell>
          <cell r="C1437" t="str">
            <v>a</v>
          </cell>
          <cell r="D1437">
            <v>183808</v>
          </cell>
          <cell r="E1437" t="str">
            <v>본선2차로동시포설용</v>
          </cell>
          <cell r="F1437" t="str">
            <v>(세로줄눈 형식1-1)</v>
          </cell>
          <cell r="G1437" t="str">
            <v>M</v>
          </cell>
          <cell r="H1437">
            <v>2720</v>
          </cell>
          <cell r="I1437">
            <v>0</v>
          </cell>
        </row>
        <row r="1438">
          <cell r="A1438" t="str">
            <v>D02214</v>
          </cell>
          <cell r="B1438">
            <v>251</v>
          </cell>
          <cell r="C1438" t="str">
            <v>c</v>
          </cell>
          <cell r="D1438">
            <v>183936</v>
          </cell>
          <cell r="E1438" t="str">
            <v>1차로 포설시</v>
          </cell>
          <cell r="F1438" t="str">
            <v>(세로줄눈형식1-3)</v>
          </cell>
          <cell r="G1438" t="str">
            <v>M</v>
          </cell>
          <cell r="H1438">
            <v>1757</v>
          </cell>
          <cell r="I1438">
            <v>0</v>
          </cell>
        </row>
        <row r="1439">
          <cell r="A1439" t="str">
            <v>D01305</v>
          </cell>
          <cell r="B1439">
            <v>9477</v>
          </cell>
          <cell r="C1439" t="str">
            <v>d</v>
          </cell>
          <cell r="D1439">
            <v>184064</v>
          </cell>
          <cell r="E1439" t="str">
            <v>중분대기초용</v>
          </cell>
          <cell r="F1439" t="str">
            <v>(세로줄눈형식1-4)</v>
          </cell>
          <cell r="G1439" t="str">
            <v>M</v>
          </cell>
          <cell r="H1439">
            <v>2443</v>
          </cell>
          <cell r="I1439">
            <v>0</v>
          </cell>
        </row>
        <row r="1440">
          <cell r="A1440" t="str">
            <v>D00926</v>
          </cell>
          <cell r="B1440">
            <v>9819</v>
          </cell>
          <cell r="C1440" t="str">
            <v>e</v>
          </cell>
          <cell r="D1440">
            <v>184192</v>
          </cell>
          <cell r="E1440" t="str">
            <v>길어깨접속부용</v>
          </cell>
          <cell r="F1440" t="str">
            <v>(세로줄눈형식1-5)</v>
          </cell>
          <cell r="G1440" t="str">
            <v>M</v>
          </cell>
          <cell r="H1440">
            <v>1705</v>
          </cell>
          <cell r="I1440">
            <v>0</v>
          </cell>
        </row>
        <row r="1441">
          <cell r="A1441" t="str">
            <v>E2</v>
          </cell>
          <cell r="B1441">
            <v>0</v>
          </cell>
          <cell r="C1441" t="str">
            <v>계</v>
          </cell>
          <cell r="D1441">
            <v>184320</v>
          </cell>
          <cell r="I1441">
            <v>0</v>
          </cell>
        </row>
        <row r="1442">
          <cell r="A1442" t="str">
            <v>T2</v>
          </cell>
          <cell r="B1442">
            <v>1447</v>
          </cell>
          <cell r="C1442" t="str">
            <v>4.11</v>
          </cell>
          <cell r="D1442">
            <v>184448</v>
          </cell>
          <cell r="E1442" t="str">
            <v>가로수축줄눈</v>
          </cell>
          <cell r="I1442">
            <v>0</v>
          </cell>
        </row>
        <row r="1443">
          <cell r="A1443" t="str">
            <v>D00928</v>
          </cell>
          <cell r="B1443">
            <v>10746</v>
          </cell>
          <cell r="C1443" t="str">
            <v>a</v>
          </cell>
          <cell r="D1443">
            <v>184576</v>
          </cell>
          <cell r="E1443" t="str">
            <v>본선2차로용</v>
          </cell>
          <cell r="F1443" t="str">
            <v>(가로줄눈형식2-1,2)</v>
          </cell>
          <cell r="G1443" t="str">
            <v>M</v>
          </cell>
          <cell r="H1443">
            <v>4749</v>
          </cell>
          <cell r="I1443">
            <v>0</v>
          </cell>
        </row>
        <row r="1444">
          <cell r="A1444" t="str">
            <v>D02876</v>
          </cell>
          <cell r="B1444">
            <v>242</v>
          </cell>
          <cell r="C1444" t="str">
            <v>b</v>
          </cell>
          <cell r="D1444">
            <v>184704</v>
          </cell>
          <cell r="E1444" t="str">
            <v>본선3차로용</v>
          </cell>
          <cell r="F1444" t="str">
            <v>(형식2-1-1,2,2-2-1,2</v>
          </cell>
          <cell r="G1444" t="str">
            <v>M</v>
          </cell>
          <cell r="H1444">
            <v>5139</v>
          </cell>
          <cell r="I1444">
            <v>0</v>
          </cell>
        </row>
        <row r="1445">
          <cell r="A1445" t="str">
            <v>D00929</v>
          </cell>
          <cell r="B1445">
            <v>144</v>
          </cell>
          <cell r="C1445" t="str">
            <v>c</v>
          </cell>
          <cell r="D1445">
            <v>184832</v>
          </cell>
          <cell r="E1445" t="str">
            <v>교량접속부2차로용</v>
          </cell>
          <cell r="F1445" t="str">
            <v>(가로줄눈형식2-3,4)</v>
          </cell>
          <cell r="G1445" t="str">
            <v>M</v>
          </cell>
          <cell r="H1445">
            <v>4662</v>
          </cell>
          <cell r="I1445">
            <v>0</v>
          </cell>
        </row>
        <row r="1446">
          <cell r="A1446" t="str">
            <v>D02877</v>
          </cell>
          <cell r="B1446">
            <v>89</v>
          </cell>
          <cell r="C1446" t="str">
            <v>d</v>
          </cell>
          <cell r="D1446">
            <v>184960</v>
          </cell>
          <cell r="E1446" t="str">
            <v>1차로용</v>
          </cell>
          <cell r="F1446" t="str">
            <v>(형식2-6)</v>
          </cell>
          <cell r="G1446" t="str">
            <v>M</v>
          </cell>
          <cell r="H1446">
            <v>4692</v>
          </cell>
          <cell r="I1446">
            <v>0</v>
          </cell>
        </row>
        <row r="1447">
          <cell r="A1447" t="str">
            <v>D00758</v>
          </cell>
          <cell r="B1447">
            <v>781</v>
          </cell>
          <cell r="C1447" t="str">
            <v>e</v>
          </cell>
          <cell r="D1447">
            <v>185088</v>
          </cell>
          <cell r="E1447" t="str">
            <v>중분대기초용</v>
          </cell>
          <cell r="F1447" t="str">
            <v>(가로줄눈형식2-5)</v>
          </cell>
          <cell r="G1447" t="str">
            <v>M</v>
          </cell>
          <cell r="H1447">
            <v>2676</v>
          </cell>
          <cell r="I1447">
            <v>0</v>
          </cell>
        </row>
        <row r="1448">
          <cell r="A1448" t="str">
            <v>E2</v>
          </cell>
          <cell r="B1448">
            <v>0</v>
          </cell>
          <cell r="C1448" t="str">
            <v>계</v>
          </cell>
          <cell r="D1448">
            <v>185216</v>
          </cell>
          <cell r="I1448">
            <v>0</v>
          </cell>
        </row>
        <row r="1449">
          <cell r="A1449" t="str">
            <v>T2</v>
          </cell>
          <cell r="B1449">
            <v>1454</v>
          </cell>
          <cell r="C1449" t="str">
            <v>4.12</v>
          </cell>
          <cell r="D1449">
            <v>185344</v>
          </cell>
          <cell r="E1449" t="str">
            <v>팽창줄눈</v>
          </cell>
          <cell r="I1449">
            <v>0</v>
          </cell>
        </row>
        <row r="1450">
          <cell r="A1450" t="str">
            <v>D01571</v>
          </cell>
          <cell r="B1450">
            <v>186</v>
          </cell>
          <cell r="C1450" t="str">
            <v>a</v>
          </cell>
          <cell r="D1450">
            <v>185472</v>
          </cell>
          <cell r="E1450" t="str">
            <v>본선2차로용</v>
          </cell>
          <cell r="F1450" t="str">
            <v>(팽창줄눈형식3-1,2)</v>
          </cell>
          <cell r="G1450" t="str">
            <v>M</v>
          </cell>
          <cell r="H1450">
            <v>11012</v>
          </cell>
          <cell r="I1450">
            <v>0</v>
          </cell>
        </row>
        <row r="1451">
          <cell r="A1451" t="str">
            <v>D02878</v>
          </cell>
          <cell r="B1451">
            <v>4</v>
          </cell>
          <cell r="C1451" t="str">
            <v>b</v>
          </cell>
          <cell r="D1451">
            <v>185600</v>
          </cell>
          <cell r="E1451" t="str">
            <v>본선3차로용</v>
          </cell>
          <cell r="F1451" t="str">
            <v>(형식3-1-1,3-1-2)</v>
          </cell>
          <cell r="G1451" t="str">
            <v>M</v>
          </cell>
          <cell r="H1451">
            <v>10946</v>
          </cell>
          <cell r="I1451">
            <v>0</v>
          </cell>
        </row>
        <row r="1452">
          <cell r="A1452" t="str">
            <v>D01080</v>
          </cell>
          <cell r="B1452">
            <v>144</v>
          </cell>
          <cell r="C1452" t="str">
            <v>c</v>
          </cell>
          <cell r="D1452">
            <v>185728</v>
          </cell>
          <cell r="E1452" t="str">
            <v>교량접속부2차로용</v>
          </cell>
          <cell r="F1452" t="str">
            <v>(팽창줄눈형식3-3,4)</v>
          </cell>
          <cell r="G1452" t="str">
            <v>M</v>
          </cell>
          <cell r="H1452">
            <v>9620</v>
          </cell>
          <cell r="I1452">
            <v>0</v>
          </cell>
        </row>
        <row r="1453">
          <cell r="A1453" t="str">
            <v>D01306</v>
          </cell>
          <cell r="B1453">
            <v>23</v>
          </cell>
          <cell r="C1453" t="str">
            <v>d</v>
          </cell>
          <cell r="D1453">
            <v>185856</v>
          </cell>
          <cell r="E1453" t="str">
            <v>중분대기초용</v>
          </cell>
          <cell r="F1453" t="str">
            <v>(팽창줄눈형식3-8)</v>
          </cell>
          <cell r="G1453" t="str">
            <v>M</v>
          </cell>
          <cell r="H1453">
            <v>6672</v>
          </cell>
          <cell r="I1453">
            <v>0</v>
          </cell>
        </row>
        <row r="1454">
          <cell r="A1454" t="str">
            <v>D02879</v>
          </cell>
          <cell r="B1454">
            <v>1</v>
          </cell>
          <cell r="C1454" t="str">
            <v>e</v>
          </cell>
          <cell r="D1454">
            <v>185984</v>
          </cell>
          <cell r="E1454" t="str">
            <v>1차로용</v>
          </cell>
          <cell r="F1454" t="str">
            <v>(형식 3-9)</v>
          </cell>
          <cell r="G1454" t="str">
            <v>M</v>
          </cell>
          <cell r="H1454">
            <v>11266</v>
          </cell>
          <cell r="I1454">
            <v>0</v>
          </cell>
        </row>
        <row r="1455">
          <cell r="A1455" t="str">
            <v>E2</v>
          </cell>
          <cell r="B1455">
            <v>0</v>
          </cell>
          <cell r="C1455" t="str">
            <v>계</v>
          </cell>
          <cell r="D1455">
            <v>186112</v>
          </cell>
          <cell r="I1455">
            <v>0</v>
          </cell>
        </row>
        <row r="1456">
          <cell r="A1456" t="str">
            <v>T2</v>
          </cell>
          <cell r="B1456">
            <v>1458</v>
          </cell>
          <cell r="C1456" t="str">
            <v>4.13</v>
          </cell>
          <cell r="D1456">
            <v>186240</v>
          </cell>
          <cell r="E1456" t="str">
            <v>스치로폴줄눈</v>
          </cell>
          <cell r="I1456">
            <v>0</v>
          </cell>
        </row>
        <row r="1457">
          <cell r="A1457" t="str">
            <v>D00518</v>
          </cell>
          <cell r="B1457">
            <v>66</v>
          </cell>
          <cell r="C1457" t="str">
            <v>a</v>
          </cell>
          <cell r="D1457">
            <v>186368</v>
          </cell>
          <cell r="E1457" t="str">
            <v>스치로폴</v>
          </cell>
          <cell r="F1457" t="str">
            <v>(T=10m/m)</v>
          </cell>
          <cell r="G1457" t="str">
            <v>M2</v>
          </cell>
          <cell r="H1457">
            <v>748</v>
          </cell>
          <cell r="I1457">
            <v>0</v>
          </cell>
        </row>
        <row r="1458">
          <cell r="A1458" t="str">
            <v>D00519</v>
          </cell>
          <cell r="B1458">
            <v>293</v>
          </cell>
          <cell r="C1458" t="str">
            <v>b</v>
          </cell>
          <cell r="D1458">
            <v>186496</v>
          </cell>
          <cell r="E1458" t="str">
            <v>스치로폴</v>
          </cell>
          <cell r="F1458" t="str">
            <v>(T=20m/m)</v>
          </cell>
          <cell r="G1458" t="str">
            <v>M2</v>
          </cell>
          <cell r="H1458">
            <v>1498</v>
          </cell>
          <cell r="I1458">
            <v>0</v>
          </cell>
        </row>
        <row r="1459">
          <cell r="A1459" t="str">
            <v>E2</v>
          </cell>
          <cell r="B1459">
            <v>0</v>
          </cell>
          <cell r="C1459" t="str">
            <v>계</v>
          </cell>
          <cell r="D1459">
            <v>186624</v>
          </cell>
          <cell r="I1459">
            <v>0</v>
          </cell>
        </row>
        <row r="1460">
          <cell r="A1460" t="str">
            <v>D01307</v>
          </cell>
          <cell r="B1460">
            <v>1148</v>
          </cell>
          <cell r="C1460" t="str">
            <v>4.14</v>
          </cell>
          <cell r="D1460">
            <v>186752</v>
          </cell>
          <cell r="E1460" t="str">
            <v>부체도로용줄눈</v>
          </cell>
          <cell r="F1460" t="str">
            <v>(판재 200×15)</v>
          </cell>
          <cell r="G1460" t="str">
            <v>M</v>
          </cell>
          <cell r="H1460">
            <v>2000</v>
          </cell>
          <cell r="I1460">
            <v>0</v>
          </cell>
        </row>
        <row r="1461">
          <cell r="A1461" t="str">
            <v>E3</v>
          </cell>
          <cell r="B1461">
            <v>0</v>
          </cell>
          <cell r="C1461" t="str">
            <v>합계</v>
          </cell>
          <cell r="D1461">
            <v>186880</v>
          </cell>
          <cell r="I1461">
            <v>0</v>
          </cell>
        </row>
        <row r="1462">
          <cell r="A1462" t="str">
            <v>D00075</v>
          </cell>
          <cell r="B1462">
            <v>1774</v>
          </cell>
          <cell r="C1462" t="str">
            <v>4.15</v>
          </cell>
          <cell r="D1462">
            <v>187008</v>
          </cell>
          <cell r="E1462" t="str">
            <v>콘크리트포장면연마</v>
          </cell>
          <cell r="G1462" t="str">
            <v>M2</v>
          </cell>
          <cell r="H1462">
            <v>10649</v>
          </cell>
          <cell r="I1462">
            <v>0</v>
          </cell>
        </row>
        <row r="1463">
          <cell r="A1463" t="str">
            <v>T3</v>
          </cell>
          <cell r="B1463">
            <v>1480</v>
          </cell>
          <cell r="C1463" t="str">
            <v>D</v>
          </cell>
          <cell r="D1463">
            <v>187136</v>
          </cell>
          <cell r="E1463" t="str">
            <v>아스팔트포장</v>
          </cell>
          <cell r="I1463">
            <v>0</v>
          </cell>
        </row>
        <row r="1464">
          <cell r="A1464" t="str">
            <v>D01728</v>
          </cell>
          <cell r="B1464">
            <v>58619</v>
          </cell>
          <cell r="C1464" t="str">
            <v>4.16</v>
          </cell>
          <cell r="D1464">
            <v>187264</v>
          </cell>
          <cell r="E1464" t="str">
            <v>프라임코팅</v>
          </cell>
          <cell r="F1464" t="str">
            <v>(75ℓ/a)</v>
          </cell>
          <cell r="G1464" t="str">
            <v>M2</v>
          </cell>
          <cell r="H1464">
            <v>724</v>
          </cell>
          <cell r="I1464">
            <v>0</v>
          </cell>
        </row>
        <row r="1465">
          <cell r="A1465" t="str">
            <v>D01730</v>
          </cell>
          <cell r="B1465">
            <v>252712</v>
          </cell>
          <cell r="C1465" t="str">
            <v>4.17 a</v>
          </cell>
          <cell r="D1465">
            <v>187392</v>
          </cell>
          <cell r="E1465" t="str">
            <v>택코팅</v>
          </cell>
          <cell r="F1465" t="str">
            <v>(30ℓ/ａ)</v>
          </cell>
          <cell r="G1465" t="str">
            <v>M2</v>
          </cell>
          <cell r="H1465">
            <v>697</v>
          </cell>
          <cell r="I1465">
            <v>0</v>
          </cell>
        </row>
        <row r="1466">
          <cell r="A1466" t="str">
            <v>T2</v>
          </cell>
          <cell r="B1466">
            <v>1469</v>
          </cell>
          <cell r="C1466" t="str">
            <v>4.18</v>
          </cell>
          <cell r="D1466">
            <v>187520</v>
          </cell>
          <cell r="E1466" t="str">
            <v>아스콘기층</v>
          </cell>
          <cell r="I1466">
            <v>0</v>
          </cell>
        </row>
        <row r="1467">
          <cell r="A1467" t="str">
            <v>D02905</v>
          </cell>
          <cell r="B1467">
            <v>44254</v>
          </cell>
          <cell r="C1467" t="str">
            <v>a</v>
          </cell>
          <cell r="D1467">
            <v>187648</v>
          </cell>
          <cell r="E1467" t="str">
            <v>기층아스콘포설및다짐</v>
          </cell>
          <cell r="F1467" t="str">
            <v>(T=19cm)</v>
          </cell>
          <cell r="G1467" t="str">
            <v>M2</v>
          </cell>
          <cell r="H1467">
            <v>13578</v>
          </cell>
          <cell r="I1467">
            <v>0</v>
          </cell>
        </row>
        <row r="1468">
          <cell r="A1468" t="str">
            <v>D02807</v>
          </cell>
          <cell r="B1468">
            <v>3849</v>
          </cell>
          <cell r="C1468" t="str">
            <v>b</v>
          </cell>
          <cell r="D1468">
            <v>187776</v>
          </cell>
          <cell r="E1468" t="str">
            <v>기층아스콘포설및다짐</v>
          </cell>
          <cell r="F1468" t="str">
            <v>(T=10cm)</v>
          </cell>
          <cell r="G1468" t="str">
            <v>M2</v>
          </cell>
          <cell r="H1468">
            <v>7116</v>
          </cell>
          <cell r="I1468">
            <v>0</v>
          </cell>
        </row>
        <row r="1469">
          <cell r="A1469" t="str">
            <v>D02910</v>
          </cell>
          <cell r="B1469">
            <v>22</v>
          </cell>
          <cell r="C1469" t="str">
            <v>c</v>
          </cell>
          <cell r="D1469">
            <v>187904</v>
          </cell>
          <cell r="E1469" t="str">
            <v>기층아스콘포설및다짐</v>
          </cell>
          <cell r="F1469" t="str">
            <v>(T=7.0cm)</v>
          </cell>
          <cell r="G1469" t="str">
            <v>M2</v>
          </cell>
          <cell r="H1469">
            <v>5130</v>
          </cell>
          <cell r="I1469">
            <v>0</v>
          </cell>
        </row>
        <row r="1470">
          <cell r="A1470" t="str">
            <v>E2</v>
          </cell>
          <cell r="B1470">
            <v>0</v>
          </cell>
          <cell r="C1470" t="str">
            <v>계</v>
          </cell>
          <cell r="D1470">
            <v>188032</v>
          </cell>
          <cell r="I1470">
            <v>0</v>
          </cell>
        </row>
        <row r="1471">
          <cell r="A1471" t="str">
            <v>T2</v>
          </cell>
          <cell r="B1471">
            <v>1473</v>
          </cell>
          <cell r="C1471" t="str">
            <v>4.19</v>
          </cell>
          <cell r="D1471">
            <v>188160</v>
          </cell>
          <cell r="E1471" t="str">
            <v>아스콘표층</v>
          </cell>
          <cell r="I1471">
            <v>0</v>
          </cell>
        </row>
        <row r="1472">
          <cell r="A1472" t="str">
            <v>D01701</v>
          </cell>
          <cell r="B1472">
            <v>124231</v>
          </cell>
          <cell r="C1472" t="str">
            <v>a</v>
          </cell>
          <cell r="D1472">
            <v>188288</v>
          </cell>
          <cell r="E1472" t="str">
            <v>아스콘표층포설및다짐</v>
          </cell>
          <cell r="F1472" t="str">
            <v>(T= 5Cm)</v>
          </cell>
          <cell r="G1472" t="str">
            <v>M2</v>
          </cell>
          <cell r="H1472">
            <v>4434</v>
          </cell>
          <cell r="I1472">
            <v>0</v>
          </cell>
        </row>
        <row r="1473">
          <cell r="A1473" t="str">
            <v>D00727</v>
          </cell>
          <cell r="B1473">
            <v>41353</v>
          </cell>
          <cell r="C1473" t="str">
            <v>b</v>
          </cell>
          <cell r="D1473">
            <v>188416</v>
          </cell>
          <cell r="E1473" t="str">
            <v>아스콘표층포설및다짐</v>
          </cell>
          <cell r="F1473" t="str">
            <v>(T= 8cm)</v>
          </cell>
          <cell r="G1473" t="str">
            <v>M2</v>
          </cell>
          <cell r="H1473">
            <v>7354</v>
          </cell>
          <cell r="I1473">
            <v>0</v>
          </cell>
        </row>
        <row r="1474">
          <cell r="A1474" t="str">
            <v>E2</v>
          </cell>
          <cell r="B1474">
            <v>0</v>
          </cell>
          <cell r="C1474" t="str">
            <v>계</v>
          </cell>
          <cell r="D1474">
            <v>188544</v>
          </cell>
          <cell r="I1474">
            <v>0</v>
          </cell>
        </row>
        <row r="1475">
          <cell r="A1475" t="str">
            <v>T2</v>
          </cell>
          <cell r="B1475">
            <v>1476</v>
          </cell>
          <cell r="C1475" t="str">
            <v>4.20</v>
          </cell>
          <cell r="D1475">
            <v>188672</v>
          </cell>
          <cell r="E1475" t="str">
            <v>아스콘중간층</v>
          </cell>
          <cell r="I1475">
            <v>0</v>
          </cell>
        </row>
        <row r="1476">
          <cell r="A1476" t="str">
            <v>D02803</v>
          </cell>
          <cell r="B1476">
            <v>43979</v>
          </cell>
          <cell r="C1476" t="str">
            <v>a</v>
          </cell>
          <cell r="D1476">
            <v>188800</v>
          </cell>
          <cell r="E1476" t="str">
            <v>아스콘중간층포설</v>
          </cell>
          <cell r="F1476" t="str">
            <v>(T = 6CM)</v>
          </cell>
          <cell r="G1476" t="str">
            <v>M2</v>
          </cell>
          <cell r="H1476">
            <v>4442</v>
          </cell>
          <cell r="I1476">
            <v>0</v>
          </cell>
        </row>
        <row r="1477">
          <cell r="A1477" t="str">
            <v>E2</v>
          </cell>
          <cell r="B1477">
            <v>0</v>
          </cell>
          <cell r="C1477" t="str">
            <v>계</v>
          </cell>
          <cell r="D1477">
            <v>188928</v>
          </cell>
          <cell r="I1477">
            <v>0</v>
          </cell>
        </row>
        <row r="1478">
          <cell r="A1478" t="str">
            <v>T2</v>
          </cell>
          <cell r="B1478">
            <v>1479</v>
          </cell>
          <cell r="C1478" t="str">
            <v>4.21</v>
          </cell>
          <cell r="D1478">
            <v>189056</v>
          </cell>
          <cell r="E1478" t="str">
            <v>길어깨포장</v>
          </cell>
          <cell r="I1478">
            <v>0</v>
          </cell>
        </row>
        <row r="1479">
          <cell r="A1479" t="str">
            <v>D02807</v>
          </cell>
          <cell r="B1479">
            <v>8128</v>
          </cell>
          <cell r="C1479" t="str">
            <v>a</v>
          </cell>
          <cell r="D1479">
            <v>189184</v>
          </cell>
          <cell r="E1479" t="str">
            <v>기층아스콘포설및다짐</v>
          </cell>
          <cell r="F1479" t="str">
            <v>(T=10cm)</v>
          </cell>
          <cell r="G1479" t="str">
            <v>M2</v>
          </cell>
          <cell r="H1479">
            <v>7116</v>
          </cell>
          <cell r="I1479">
            <v>0</v>
          </cell>
        </row>
        <row r="1480">
          <cell r="A1480" t="str">
            <v>E2</v>
          </cell>
          <cell r="B1480">
            <v>0</v>
          </cell>
          <cell r="C1480" t="str">
            <v>계</v>
          </cell>
          <cell r="D1480">
            <v>189312</v>
          </cell>
          <cell r="I1480">
            <v>0</v>
          </cell>
        </row>
        <row r="1481">
          <cell r="A1481" t="str">
            <v>E3</v>
          </cell>
          <cell r="B1481">
            <v>0</v>
          </cell>
          <cell r="C1481" t="str">
            <v>합계</v>
          </cell>
          <cell r="D1481">
            <v>189440</v>
          </cell>
          <cell r="I1481">
            <v>0</v>
          </cell>
        </row>
        <row r="1482">
          <cell r="A1482" t="str">
            <v>T3</v>
          </cell>
          <cell r="B1482">
            <v>1492</v>
          </cell>
          <cell r="C1482" t="str">
            <v>E</v>
          </cell>
          <cell r="D1482">
            <v>189568</v>
          </cell>
          <cell r="E1482" t="str">
            <v>포장용장비</v>
          </cell>
          <cell r="I1482">
            <v>0</v>
          </cell>
        </row>
        <row r="1483">
          <cell r="A1483" t="str">
            <v>T2</v>
          </cell>
          <cell r="B1483">
            <v>1485</v>
          </cell>
          <cell r="C1483" t="str">
            <v>4.22</v>
          </cell>
          <cell r="D1483">
            <v>189696</v>
          </cell>
          <cell r="E1483" t="str">
            <v>크 랏 샤</v>
          </cell>
          <cell r="I1483">
            <v>0</v>
          </cell>
        </row>
        <row r="1484">
          <cell r="A1484" t="str">
            <v>D00780</v>
          </cell>
          <cell r="B1484">
            <v>1</v>
          </cell>
          <cell r="C1484" t="str">
            <v>a</v>
          </cell>
          <cell r="D1484">
            <v>189824</v>
          </cell>
          <cell r="E1484" t="str">
            <v>크라샤 설치</v>
          </cell>
          <cell r="F1484" t="str">
            <v>(150 TON)</v>
          </cell>
          <cell r="G1484" t="str">
            <v>식</v>
          </cell>
          <cell r="H1484">
            <v>137202299</v>
          </cell>
          <cell r="I1484">
            <v>0</v>
          </cell>
        </row>
        <row r="1485">
          <cell r="A1485" t="str">
            <v>D02804</v>
          </cell>
          <cell r="B1485">
            <v>1</v>
          </cell>
          <cell r="C1485" t="str">
            <v>b</v>
          </cell>
          <cell r="D1485">
            <v>189952</v>
          </cell>
          <cell r="E1485" t="str">
            <v>크라샤 철거</v>
          </cell>
          <cell r="F1485" t="str">
            <v>(150 TON)</v>
          </cell>
          <cell r="G1485" t="str">
            <v>식</v>
          </cell>
          <cell r="H1485">
            <v>11850978</v>
          </cell>
          <cell r="I1485">
            <v>0</v>
          </cell>
        </row>
        <row r="1486">
          <cell r="A1486" t="str">
            <v>E2</v>
          </cell>
          <cell r="B1486">
            <v>0</v>
          </cell>
          <cell r="C1486" t="str">
            <v>계</v>
          </cell>
          <cell r="D1486">
            <v>190080</v>
          </cell>
          <cell r="I1486">
            <v>0</v>
          </cell>
        </row>
        <row r="1487">
          <cell r="A1487" t="str">
            <v>T2</v>
          </cell>
          <cell r="B1487">
            <v>1489</v>
          </cell>
          <cell r="C1487" t="str">
            <v>4.23</v>
          </cell>
          <cell r="D1487">
            <v>190208</v>
          </cell>
          <cell r="E1487" t="str">
            <v>콘크리트배치플랜트</v>
          </cell>
          <cell r="I1487">
            <v>0</v>
          </cell>
        </row>
        <row r="1488">
          <cell r="A1488" t="str">
            <v>D00520</v>
          </cell>
          <cell r="B1488">
            <v>1</v>
          </cell>
          <cell r="C1488" t="str">
            <v>a</v>
          </cell>
          <cell r="D1488">
            <v>190336</v>
          </cell>
          <cell r="E1488" t="str">
            <v>배치플랜트설치공</v>
          </cell>
          <cell r="F1488" t="str">
            <v>(120m3/hr 2기)</v>
          </cell>
          <cell r="G1488" t="str">
            <v>식</v>
          </cell>
          <cell r="H1488">
            <v>75288578</v>
          </cell>
          <cell r="I1488">
            <v>0</v>
          </cell>
        </row>
        <row r="1489">
          <cell r="A1489" t="str">
            <v>D00521</v>
          </cell>
          <cell r="B1489">
            <v>1</v>
          </cell>
          <cell r="C1489" t="str">
            <v>b</v>
          </cell>
          <cell r="D1489">
            <v>190464</v>
          </cell>
          <cell r="E1489" t="str">
            <v>배치플랜트철거공</v>
          </cell>
          <cell r="F1489" t="str">
            <v>(120m3/hr 2기)</v>
          </cell>
          <cell r="G1489" t="str">
            <v>식</v>
          </cell>
          <cell r="H1489">
            <v>39409660</v>
          </cell>
          <cell r="I1489">
            <v>0</v>
          </cell>
        </row>
        <row r="1490">
          <cell r="A1490" t="str">
            <v>E2</v>
          </cell>
          <cell r="B1490">
            <v>0</v>
          </cell>
          <cell r="C1490" t="str">
            <v>계</v>
          </cell>
          <cell r="D1490">
            <v>190592</v>
          </cell>
          <cell r="I1490">
            <v>0</v>
          </cell>
        </row>
        <row r="1491">
          <cell r="A1491" t="str">
            <v>D00057</v>
          </cell>
          <cell r="B1491">
            <v>1.31</v>
          </cell>
          <cell r="C1491" t="str">
            <v>4.24</v>
          </cell>
          <cell r="D1491">
            <v>190720</v>
          </cell>
          <cell r="E1491" t="str">
            <v>포장장비임대료</v>
          </cell>
          <cell r="F1491" t="str">
            <v>(2차선 포설장비)</v>
          </cell>
          <cell r="G1491" t="str">
            <v>개월</v>
          </cell>
          <cell r="H1491">
            <v>73120000</v>
          </cell>
          <cell r="I1491">
            <v>0</v>
          </cell>
        </row>
        <row r="1492">
          <cell r="A1492" t="str">
            <v>D02875</v>
          </cell>
          <cell r="B1492">
            <v>2.1999999999999999E-2</v>
          </cell>
          <cell r="C1492" t="str">
            <v>4.25</v>
          </cell>
          <cell r="D1492">
            <v>190848</v>
          </cell>
          <cell r="E1492" t="str">
            <v>포장장비임대료</v>
          </cell>
          <cell r="F1492" t="str">
            <v>(1차로포설장비)</v>
          </cell>
          <cell r="G1492" t="str">
            <v>월</v>
          </cell>
          <cell r="H1492">
            <v>61120000</v>
          </cell>
          <cell r="I1492">
            <v>0</v>
          </cell>
        </row>
        <row r="1493">
          <cell r="A1493" t="str">
            <v>E3</v>
          </cell>
          <cell r="B1493">
            <v>0</v>
          </cell>
          <cell r="C1493" t="str">
            <v>합계</v>
          </cell>
          <cell r="D1493">
            <v>190976</v>
          </cell>
          <cell r="I1493">
            <v>0</v>
          </cell>
        </row>
        <row r="1494">
          <cell r="A1494" t="str">
            <v>T3</v>
          </cell>
          <cell r="B1494">
            <v>1504</v>
          </cell>
          <cell r="C1494" t="str">
            <v>F</v>
          </cell>
          <cell r="D1494">
            <v>191104</v>
          </cell>
          <cell r="E1494" t="str">
            <v>기 타 공</v>
          </cell>
          <cell r="I1494">
            <v>0</v>
          </cell>
        </row>
        <row r="1495">
          <cell r="A1495" t="str">
            <v>D01659</v>
          </cell>
          <cell r="B1495">
            <v>47233</v>
          </cell>
          <cell r="C1495" t="str">
            <v>4.26</v>
          </cell>
          <cell r="D1495">
            <v>191232</v>
          </cell>
          <cell r="E1495" t="str">
            <v>모래 운반</v>
          </cell>
          <cell r="F1495" t="str">
            <v>(골재원~현장)</v>
          </cell>
          <cell r="G1495" t="str">
            <v>M3</v>
          </cell>
          <cell r="H1495">
            <v>6537</v>
          </cell>
          <cell r="I1495">
            <v>0</v>
          </cell>
        </row>
        <row r="1496">
          <cell r="A1496" t="str">
            <v>T2</v>
          </cell>
          <cell r="B1496">
            <v>1503</v>
          </cell>
          <cell r="C1496" t="str">
            <v>4.27</v>
          </cell>
          <cell r="D1496">
            <v>191360</v>
          </cell>
          <cell r="E1496" t="str">
            <v>쇄석골재생산및운반</v>
          </cell>
          <cell r="I1496">
            <v>0</v>
          </cell>
        </row>
        <row r="1497">
          <cell r="A1497" t="str">
            <v>D00789</v>
          </cell>
          <cell r="B1497">
            <v>2442</v>
          </cell>
          <cell r="C1497" t="str">
            <v>a</v>
          </cell>
          <cell r="D1497">
            <v>191488</v>
          </cell>
          <cell r="E1497" t="str">
            <v>쇄석골재 생산</v>
          </cell>
          <cell r="F1497" t="str">
            <v>(D=19M/M)</v>
          </cell>
          <cell r="G1497" t="str">
            <v>TON</v>
          </cell>
          <cell r="H1497">
            <v>12394</v>
          </cell>
          <cell r="I1497">
            <v>0</v>
          </cell>
        </row>
        <row r="1498">
          <cell r="A1498" t="str">
            <v>D00791</v>
          </cell>
          <cell r="B1498">
            <v>1187</v>
          </cell>
          <cell r="C1498" t="str">
            <v>b</v>
          </cell>
          <cell r="D1498">
            <v>191616</v>
          </cell>
          <cell r="E1498" t="str">
            <v>쇄석골재 생산</v>
          </cell>
          <cell r="F1498" t="str">
            <v>(D=25M/M)</v>
          </cell>
          <cell r="G1498" t="str">
            <v>TON</v>
          </cell>
          <cell r="H1498">
            <v>11026</v>
          </cell>
          <cell r="I1498">
            <v>0</v>
          </cell>
        </row>
        <row r="1499">
          <cell r="A1499" t="str">
            <v>D00792</v>
          </cell>
          <cell r="B1499">
            <v>31075</v>
          </cell>
          <cell r="C1499" t="str">
            <v>c</v>
          </cell>
          <cell r="D1499">
            <v>191744</v>
          </cell>
          <cell r="E1499" t="str">
            <v>쇄석골재 생산</v>
          </cell>
          <cell r="F1499" t="str">
            <v>(D=32M/M:현장암유용)</v>
          </cell>
          <cell r="G1499" t="str">
            <v>TON</v>
          </cell>
          <cell r="H1499">
            <v>10170</v>
          </cell>
          <cell r="I1499">
            <v>0</v>
          </cell>
        </row>
        <row r="1500">
          <cell r="A1500" t="str">
            <v>D00793</v>
          </cell>
          <cell r="B1500">
            <v>21093</v>
          </cell>
          <cell r="C1500" t="str">
            <v>d</v>
          </cell>
          <cell r="D1500">
            <v>191872</v>
          </cell>
          <cell r="E1500" t="str">
            <v>쇄석골재 생산</v>
          </cell>
          <cell r="F1500" t="str">
            <v>(D=40M/M:현장암유용)</v>
          </cell>
          <cell r="G1500" t="str">
            <v>TON</v>
          </cell>
          <cell r="H1500">
            <v>9732</v>
          </cell>
          <cell r="I1500">
            <v>0</v>
          </cell>
        </row>
        <row r="1501">
          <cell r="A1501" t="str">
            <v>D02798</v>
          </cell>
          <cell r="B1501">
            <v>1824</v>
          </cell>
          <cell r="C1501" t="str">
            <v>e</v>
          </cell>
          <cell r="D1501">
            <v>192000</v>
          </cell>
          <cell r="E1501" t="str">
            <v>쇄석골재 생산</v>
          </cell>
          <cell r="F1501" t="str">
            <v>(D=50M/M:현장암유용)</v>
          </cell>
          <cell r="G1501" t="str">
            <v>TON</v>
          </cell>
          <cell r="H1501">
            <v>8774</v>
          </cell>
          <cell r="I1501">
            <v>0</v>
          </cell>
        </row>
        <row r="1502">
          <cell r="A1502" t="str">
            <v>D02319</v>
          </cell>
          <cell r="B1502">
            <v>26898</v>
          </cell>
          <cell r="C1502" t="str">
            <v>e</v>
          </cell>
          <cell r="D1502">
            <v>192128</v>
          </cell>
          <cell r="E1502" t="str">
            <v>보조기층생산</v>
          </cell>
          <cell r="F1502" t="str">
            <v>(현장암유용)</v>
          </cell>
          <cell r="G1502" t="str">
            <v>M3</v>
          </cell>
          <cell r="H1502">
            <v>13022</v>
          </cell>
          <cell r="I1502">
            <v>0</v>
          </cell>
        </row>
        <row r="1503">
          <cell r="A1503" t="str">
            <v>D02320</v>
          </cell>
          <cell r="B1503">
            <v>45490</v>
          </cell>
          <cell r="C1503" t="str">
            <v>f</v>
          </cell>
          <cell r="D1503">
            <v>192256</v>
          </cell>
          <cell r="E1503" t="str">
            <v>선택층생산</v>
          </cell>
          <cell r="F1503" t="str">
            <v>(현장암유용)</v>
          </cell>
          <cell r="G1503" t="str">
            <v>M3</v>
          </cell>
          <cell r="H1503">
            <v>11410</v>
          </cell>
          <cell r="I1503">
            <v>0</v>
          </cell>
        </row>
        <row r="1504">
          <cell r="A1504" t="str">
            <v>E2</v>
          </cell>
          <cell r="B1504">
            <v>0</v>
          </cell>
          <cell r="C1504" t="str">
            <v>계</v>
          </cell>
          <cell r="D1504">
            <v>192384</v>
          </cell>
          <cell r="I1504">
            <v>0</v>
          </cell>
        </row>
        <row r="1505">
          <cell r="A1505" t="str">
            <v>E3</v>
          </cell>
          <cell r="B1505">
            <v>0</v>
          </cell>
          <cell r="C1505" t="str">
            <v>합계</v>
          </cell>
          <cell r="D1505">
            <v>192512</v>
          </cell>
          <cell r="I1505">
            <v>0</v>
          </cell>
        </row>
        <row r="1506">
          <cell r="A1506" t="str">
            <v>E4</v>
          </cell>
          <cell r="B1506">
            <v>0</v>
          </cell>
          <cell r="C1506" t="str">
            <v>총계</v>
          </cell>
          <cell r="D1506">
            <v>192640</v>
          </cell>
          <cell r="I1506">
            <v>0</v>
          </cell>
        </row>
        <row r="1507">
          <cell r="A1507" t="str">
            <v>T4</v>
          </cell>
          <cell r="B1507">
            <v>1753</v>
          </cell>
          <cell r="C1507" t="str">
            <v>5.00</v>
          </cell>
          <cell r="D1507">
            <v>192768</v>
          </cell>
          <cell r="E1507" t="str">
            <v>부 대 공</v>
          </cell>
          <cell r="I1507">
            <v>0</v>
          </cell>
        </row>
        <row r="1508">
          <cell r="A1508" t="str">
            <v>T3</v>
          </cell>
          <cell r="B1508">
            <v>1514</v>
          </cell>
          <cell r="C1508" t="str">
            <v>5.01</v>
          </cell>
          <cell r="D1508">
            <v>192896</v>
          </cell>
          <cell r="E1508" t="str">
            <v>교통표지판</v>
          </cell>
          <cell r="I1508">
            <v>0</v>
          </cell>
        </row>
        <row r="1509">
          <cell r="A1509" t="str">
            <v>D01623</v>
          </cell>
          <cell r="B1509">
            <v>34</v>
          </cell>
          <cell r="C1509" t="str">
            <v>a</v>
          </cell>
          <cell r="D1509">
            <v>193024</v>
          </cell>
          <cell r="E1509" t="str">
            <v>삼각표지판</v>
          </cell>
          <cell r="F1509" t="str">
            <v>(ㅿ120Cm)</v>
          </cell>
          <cell r="G1509" t="str">
            <v>EA</v>
          </cell>
          <cell r="H1509">
            <v>147998</v>
          </cell>
          <cell r="I1509">
            <v>0</v>
          </cell>
        </row>
        <row r="1510">
          <cell r="A1510" t="str">
            <v>D02137</v>
          </cell>
          <cell r="B1510">
            <v>9</v>
          </cell>
          <cell r="C1510" t="str">
            <v>b</v>
          </cell>
          <cell r="D1510">
            <v>193152</v>
          </cell>
          <cell r="E1510" t="str">
            <v>원형표지판</v>
          </cell>
          <cell r="F1510" t="str">
            <v>(○90cm)</v>
          </cell>
          <cell r="G1510" t="str">
            <v>EA</v>
          </cell>
          <cell r="H1510">
            <v>145998</v>
          </cell>
          <cell r="I1510">
            <v>0</v>
          </cell>
        </row>
        <row r="1511">
          <cell r="A1511" t="str">
            <v>D02911</v>
          </cell>
          <cell r="B1511">
            <v>1</v>
          </cell>
          <cell r="C1511" t="str">
            <v>c</v>
          </cell>
          <cell r="D1511">
            <v>193280</v>
          </cell>
          <cell r="E1511" t="str">
            <v>원형표지판</v>
          </cell>
          <cell r="F1511" t="str">
            <v>(○60cm,부착식)</v>
          </cell>
          <cell r="G1511" t="str">
            <v>EA</v>
          </cell>
          <cell r="H1511">
            <v>81565</v>
          </cell>
          <cell r="I1511">
            <v>0</v>
          </cell>
        </row>
        <row r="1512">
          <cell r="A1512" t="str">
            <v>D02850</v>
          </cell>
          <cell r="B1512">
            <v>1</v>
          </cell>
          <cell r="C1512" t="str">
            <v>d</v>
          </cell>
          <cell r="D1512">
            <v>193408</v>
          </cell>
          <cell r="E1512" t="str">
            <v>원형+삼각표지판</v>
          </cell>
          <cell r="F1512" t="str">
            <v>(900+1200)</v>
          </cell>
          <cell r="G1512" t="str">
            <v>EA</v>
          </cell>
          <cell r="H1512">
            <v>221998</v>
          </cell>
          <cell r="I1512">
            <v>0</v>
          </cell>
        </row>
        <row r="1513">
          <cell r="A1513" t="str">
            <v>D02912</v>
          </cell>
          <cell r="B1513">
            <v>1</v>
          </cell>
          <cell r="C1513" t="str">
            <v>e</v>
          </cell>
          <cell r="D1513">
            <v>193536</v>
          </cell>
          <cell r="E1513" t="str">
            <v>2중삼각표지판</v>
          </cell>
          <cell r="F1513" t="str">
            <v>(120cm*120cm)</v>
          </cell>
          <cell r="G1513" t="str">
            <v>EA</v>
          </cell>
          <cell r="H1513">
            <v>223998</v>
          </cell>
          <cell r="I1513">
            <v>0</v>
          </cell>
        </row>
        <row r="1514">
          <cell r="A1514" t="str">
            <v>D02577</v>
          </cell>
          <cell r="B1514">
            <v>4</v>
          </cell>
          <cell r="C1514" t="str">
            <v>f</v>
          </cell>
          <cell r="D1514">
            <v>193664</v>
          </cell>
          <cell r="E1514" t="str">
            <v>표지판철거</v>
          </cell>
          <cell r="G1514" t="str">
            <v>EA</v>
          </cell>
          <cell r="H1514">
            <v>9282</v>
          </cell>
          <cell r="I1514">
            <v>0</v>
          </cell>
        </row>
        <row r="1515">
          <cell r="A1515" t="str">
            <v>E3</v>
          </cell>
          <cell r="B1515">
            <v>0</v>
          </cell>
          <cell r="C1515" t="str">
            <v>합계</v>
          </cell>
          <cell r="D1515">
            <v>193792</v>
          </cell>
          <cell r="I1515">
            <v>0</v>
          </cell>
        </row>
        <row r="1516">
          <cell r="A1516" t="str">
            <v>T3</v>
          </cell>
          <cell r="B1516">
            <v>1524</v>
          </cell>
          <cell r="C1516" t="str">
            <v>5.02</v>
          </cell>
          <cell r="D1516">
            <v>193920</v>
          </cell>
          <cell r="E1516" t="str">
            <v>안내표지판</v>
          </cell>
          <cell r="I1516">
            <v>0</v>
          </cell>
        </row>
        <row r="1517">
          <cell r="A1517" t="str">
            <v>D02283</v>
          </cell>
          <cell r="B1517">
            <v>2</v>
          </cell>
          <cell r="C1517" t="str">
            <v>a</v>
          </cell>
          <cell r="D1517">
            <v>194048</v>
          </cell>
          <cell r="E1517" t="str">
            <v>3방향안내표지판</v>
          </cell>
          <cell r="F1517" t="str">
            <v>403-1(5000x2500)</v>
          </cell>
          <cell r="G1517" t="str">
            <v>ea</v>
          </cell>
          <cell r="H1517">
            <v>5221340</v>
          </cell>
          <cell r="I1517">
            <v>0</v>
          </cell>
        </row>
        <row r="1518">
          <cell r="A1518" t="str">
            <v>D02574</v>
          </cell>
          <cell r="B1518">
            <v>4</v>
          </cell>
          <cell r="C1518" t="str">
            <v>b</v>
          </cell>
          <cell r="D1518">
            <v>194176</v>
          </cell>
          <cell r="E1518" t="str">
            <v>3방향안내표지판</v>
          </cell>
          <cell r="F1518" t="str">
            <v>403-2(4450x2200)</v>
          </cell>
          <cell r="G1518" t="str">
            <v>ea</v>
          </cell>
          <cell r="H1518">
            <v>4751340</v>
          </cell>
          <cell r="I1518">
            <v>0</v>
          </cell>
        </row>
        <row r="1519">
          <cell r="A1519" t="str">
            <v>D02313</v>
          </cell>
          <cell r="B1519">
            <v>2</v>
          </cell>
          <cell r="C1519" t="str">
            <v>c</v>
          </cell>
          <cell r="D1519">
            <v>194304</v>
          </cell>
          <cell r="E1519" t="str">
            <v>2지명방향표지판</v>
          </cell>
          <cell r="F1519" t="str">
            <v>403-2(3000x2000)</v>
          </cell>
          <cell r="G1519" t="str">
            <v>ea</v>
          </cell>
          <cell r="H1519">
            <v>3321340</v>
          </cell>
          <cell r="I1519">
            <v>0</v>
          </cell>
        </row>
        <row r="1520">
          <cell r="A1520" t="str">
            <v>D02575</v>
          </cell>
          <cell r="B1520">
            <v>1</v>
          </cell>
          <cell r="C1520" t="str">
            <v>d</v>
          </cell>
          <cell r="D1520">
            <v>194432</v>
          </cell>
          <cell r="E1520" t="str">
            <v>면계표지판</v>
          </cell>
          <cell r="F1520" t="str">
            <v>401-1(1400x700)</v>
          </cell>
          <cell r="G1520" t="str">
            <v>ea</v>
          </cell>
          <cell r="H1520">
            <v>377108</v>
          </cell>
          <cell r="I1520">
            <v>0</v>
          </cell>
        </row>
        <row r="1521">
          <cell r="A1521" t="str">
            <v>D02576</v>
          </cell>
          <cell r="B1521">
            <v>15</v>
          </cell>
          <cell r="C1521" t="str">
            <v>e</v>
          </cell>
          <cell r="D1521">
            <v>194560</v>
          </cell>
          <cell r="E1521" t="str">
            <v>교량표지판</v>
          </cell>
          <cell r="F1521" t="str">
            <v>427-2(2500x1650)</v>
          </cell>
          <cell r="G1521" t="str">
            <v>ea</v>
          </cell>
          <cell r="H1521">
            <v>2336967</v>
          </cell>
          <cell r="I1521">
            <v>0</v>
          </cell>
        </row>
        <row r="1522">
          <cell r="A1522" t="str">
            <v>D02282</v>
          </cell>
          <cell r="B1522">
            <v>9</v>
          </cell>
          <cell r="C1522" t="str">
            <v>f</v>
          </cell>
          <cell r="D1522">
            <v>194688</v>
          </cell>
          <cell r="E1522" t="str">
            <v>2방향안내표지판</v>
          </cell>
          <cell r="F1522" t="str">
            <v>403-3(4000x2500)</v>
          </cell>
          <cell r="G1522" t="str">
            <v>ea</v>
          </cell>
          <cell r="H1522">
            <v>4651340</v>
          </cell>
          <cell r="I1522">
            <v>0</v>
          </cell>
        </row>
        <row r="1523">
          <cell r="A1523" t="str">
            <v>D02579</v>
          </cell>
          <cell r="B1523">
            <v>1</v>
          </cell>
          <cell r="C1523" t="str">
            <v>g</v>
          </cell>
          <cell r="D1523">
            <v>194816</v>
          </cell>
          <cell r="E1523" t="str">
            <v>2방향표지판</v>
          </cell>
          <cell r="F1523" t="str">
            <v>410-5B(3000x800)</v>
          </cell>
          <cell r="G1523" t="str">
            <v>EA</v>
          </cell>
          <cell r="H1523">
            <v>769219</v>
          </cell>
          <cell r="I1523">
            <v>0</v>
          </cell>
        </row>
        <row r="1524">
          <cell r="A1524" t="str">
            <v>D02578</v>
          </cell>
          <cell r="B1524">
            <v>6</v>
          </cell>
          <cell r="C1524" t="str">
            <v>h</v>
          </cell>
          <cell r="D1524">
            <v>194944</v>
          </cell>
          <cell r="E1524" t="str">
            <v>기존표지판철거</v>
          </cell>
          <cell r="G1524" t="str">
            <v>ea</v>
          </cell>
          <cell r="H1524">
            <v>9282</v>
          </cell>
          <cell r="I1524">
            <v>0</v>
          </cell>
        </row>
        <row r="1525">
          <cell r="A1525" t="str">
            <v>E3</v>
          </cell>
          <cell r="B1525">
            <v>0</v>
          </cell>
          <cell r="C1525" t="str">
            <v>합계</v>
          </cell>
          <cell r="D1525">
            <v>195072</v>
          </cell>
          <cell r="I1525">
            <v>0</v>
          </cell>
        </row>
        <row r="1526">
          <cell r="A1526" t="str">
            <v>T3</v>
          </cell>
          <cell r="B1526">
            <v>1541</v>
          </cell>
          <cell r="C1526" t="str">
            <v>5.03 2)</v>
          </cell>
          <cell r="D1526">
            <v>195200</v>
          </cell>
          <cell r="E1526" t="str">
            <v>시선유도표지</v>
          </cell>
          <cell r="I1526">
            <v>0</v>
          </cell>
        </row>
        <row r="1527">
          <cell r="A1527" t="str">
            <v>T1</v>
          </cell>
          <cell r="B1527">
            <v>1532</v>
          </cell>
          <cell r="C1527" t="str">
            <v>a</v>
          </cell>
          <cell r="D1527">
            <v>195328</v>
          </cell>
          <cell r="E1527" t="str">
            <v>데리네이터</v>
          </cell>
          <cell r="I1527">
            <v>0</v>
          </cell>
        </row>
        <row r="1528">
          <cell r="A1528" t="str">
            <v>D02581</v>
          </cell>
          <cell r="B1528">
            <v>214</v>
          </cell>
          <cell r="C1528" t="str">
            <v>a-1</v>
          </cell>
          <cell r="D1528">
            <v>195456</v>
          </cell>
          <cell r="E1528" t="str">
            <v>데리네이터</v>
          </cell>
          <cell r="F1528" t="str">
            <v>(중앙분리대용)</v>
          </cell>
          <cell r="G1528" t="str">
            <v>EA</v>
          </cell>
          <cell r="H1528">
            <v>12075</v>
          </cell>
          <cell r="I1528">
            <v>0</v>
          </cell>
        </row>
        <row r="1529">
          <cell r="A1529" t="str">
            <v>D00866</v>
          </cell>
          <cell r="B1529">
            <v>122</v>
          </cell>
          <cell r="C1529" t="str">
            <v>a-2</v>
          </cell>
          <cell r="D1529">
            <v>195584</v>
          </cell>
          <cell r="E1529" t="str">
            <v>데리네이터</v>
          </cell>
          <cell r="F1529" t="str">
            <v>(가드레일용)</v>
          </cell>
          <cell r="G1529" t="str">
            <v>EA</v>
          </cell>
          <cell r="H1529">
            <v>12600</v>
          </cell>
          <cell r="I1529">
            <v>0</v>
          </cell>
        </row>
        <row r="1530">
          <cell r="A1530" t="str">
            <v>D00867</v>
          </cell>
          <cell r="B1530">
            <v>127</v>
          </cell>
          <cell r="C1530" t="str">
            <v>a-3</v>
          </cell>
          <cell r="D1530">
            <v>195712</v>
          </cell>
          <cell r="E1530" t="str">
            <v>데리네이터</v>
          </cell>
          <cell r="F1530" t="str">
            <v>(교량용)</v>
          </cell>
          <cell r="G1530" t="str">
            <v>EA</v>
          </cell>
          <cell r="H1530">
            <v>6825</v>
          </cell>
          <cell r="I1530">
            <v>0</v>
          </cell>
        </row>
        <row r="1531">
          <cell r="A1531" t="str">
            <v>D00869</v>
          </cell>
          <cell r="B1531">
            <v>122</v>
          </cell>
          <cell r="C1531" t="str">
            <v>a-4</v>
          </cell>
          <cell r="D1531">
            <v>195840</v>
          </cell>
          <cell r="E1531" t="str">
            <v>데리네이터</v>
          </cell>
          <cell r="F1531" t="str">
            <v>(옹벽용)</v>
          </cell>
          <cell r="G1531" t="str">
            <v>EA</v>
          </cell>
          <cell r="H1531">
            <v>12600</v>
          </cell>
          <cell r="I1531">
            <v>0</v>
          </cell>
        </row>
        <row r="1532">
          <cell r="A1532" t="str">
            <v>D02582</v>
          </cell>
          <cell r="B1532">
            <v>203</v>
          </cell>
          <cell r="C1532" t="str">
            <v>a-5</v>
          </cell>
          <cell r="D1532">
            <v>195968</v>
          </cell>
          <cell r="E1532" t="str">
            <v>데리네이터</v>
          </cell>
          <cell r="F1532" t="str">
            <v>(토공용)</v>
          </cell>
          <cell r="G1532" t="str">
            <v>EA</v>
          </cell>
          <cell r="H1532">
            <v>13650</v>
          </cell>
          <cell r="I1532">
            <v>0</v>
          </cell>
        </row>
        <row r="1533">
          <cell r="A1533" t="str">
            <v>E1</v>
          </cell>
          <cell r="B1533">
            <v>0</v>
          </cell>
          <cell r="C1533" t="str">
            <v>소계</v>
          </cell>
          <cell r="D1533">
            <v>196096</v>
          </cell>
          <cell r="I1533">
            <v>0</v>
          </cell>
        </row>
        <row r="1534">
          <cell r="A1534" t="str">
            <v>T1</v>
          </cell>
          <cell r="B1534">
            <v>1535</v>
          </cell>
          <cell r="C1534" t="str">
            <v>b</v>
          </cell>
          <cell r="D1534">
            <v>196224</v>
          </cell>
          <cell r="E1534" t="str">
            <v>도로표지병</v>
          </cell>
          <cell r="I1534">
            <v>0</v>
          </cell>
        </row>
        <row r="1535">
          <cell r="A1535" t="str">
            <v>D02295</v>
          </cell>
          <cell r="B1535">
            <v>1735</v>
          </cell>
          <cell r="C1535" t="str">
            <v>b-1</v>
          </cell>
          <cell r="D1535">
            <v>196352</v>
          </cell>
          <cell r="E1535" t="str">
            <v>도로표지병</v>
          </cell>
          <cell r="F1535" t="str">
            <v>(양면)</v>
          </cell>
          <cell r="G1535" t="str">
            <v>EA</v>
          </cell>
          <cell r="H1535">
            <v>16927</v>
          </cell>
          <cell r="I1535">
            <v>0</v>
          </cell>
        </row>
        <row r="1536">
          <cell r="A1536" t="str">
            <v>E1</v>
          </cell>
          <cell r="B1536">
            <v>0</v>
          </cell>
          <cell r="C1536" t="str">
            <v>소계</v>
          </cell>
          <cell r="D1536">
            <v>196480</v>
          </cell>
          <cell r="I1536">
            <v>0</v>
          </cell>
        </row>
        <row r="1537">
          <cell r="A1537" t="str">
            <v>T1</v>
          </cell>
          <cell r="B1537">
            <v>1539</v>
          </cell>
          <cell r="C1537" t="str">
            <v>c</v>
          </cell>
          <cell r="D1537">
            <v>196608</v>
          </cell>
          <cell r="E1537" t="str">
            <v>갈매기표지판</v>
          </cell>
          <cell r="I1537">
            <v>0</v>
          </cell>
        </row>
        <row r="1538">
          <cell r="A1538" t="str">
            <v>D01612</v>
          </cell>
          <cell r="B1538">
            <v>46</v>
          </cell>
          <cell r="C1538" t="str">
            <v>c-1</v>
          </cell>
          <cell r="D1538">
            <v>196736</v>
          </cell>
          <cell r="E1538" t="str">
            <v>갈매기표지판</v>
          </cell>
          <cell r="F1538" t="str">
            <v>(길어깨용)</v>
          </cell>
          <cell r="G1538" t="str">
            <v>EA</v>
          </cell>
          <cell r="H1538">
            <v>93903</v>
          </cell>
          <cell r="I1538">
            <v>0</v>
          </cell>
        </row>
        <row r="1539">
          <cell r="A1539" t="str">
            <v>D02584</v>
          </cell>
          <cell r="B1539">
            <v>4</v>
          </cell>
          <cell r="C1539" t="str">
            <v>c-2</v>
          </cell>
          <cell r="D1539">
            <v>196864</v>
          </cell>
          <cell r="E1539" t="str">
            <v>갈매기표지판</v>
          </cell>
          <cell r="F1539" t="str">
            <v>(철거)</v>
          </cell>
          <cell r="G1539" t="str">
            <v>EA</v>
          </cell>
          <cell r="H1539">
            <v>9282</v>
          </cell>
          <cell r="I1539">
            <v>0</v>
          </cell>
        </row>
        <row r="1540">
          <cell r="A1540" t="str">
            <v>E1</v>
          </cell>
          <cell r="B1540">
            <v>0</v>
          </cell>
          <cell r="C1540" t="str">
            <v>소계</v>
          </cell>
          <cell r="D1540">
            <v>196992</v>
          </cell>
          <cell r="I1540">
            <v>0</v>
          </cell>
        </row>
        <row r="1541">
          <cell r="A1541" t="str">
            <v>D02913</v>
          </cell>
          <cell r="B1541">
            <v>1</v>
          </cell>
          <cell r="C1541" t="str">
            <v>d</v>
          </cell>
          <cell r="D1541">
            <v>197120</v>
          </cell>
          <cell r="E1541" t="str">
            <v>소분리대반사판</v>
          </cell>
          <cell r="G1541" t="str">
            <v>EA</v>
          </cell>
          <cell r="H1541">
            <v>47250</v>
          </cell>
          <cell r="I1541">
            <v>0</v>
          </cell>
        </row>
        <row r="1542">
          <cell r="A1542" t="str">
            <v>E3</v>
          </cell>
          <cell r="B1542">
            <v>0</v>
          </cell>
          <cell r="C1542" t="str">
            <v>합계</v>
          </cell>
          <cell r="D1542">
            <v>197248</v>
          </cell>
          <cell r="I1542">
            <v>0</v>
          </cell>
        </row>
        <row r="1543">
          <cell r="A1543" t="str">
            <v>T3</v>
          </cell>
          <cell r="B1543">
            <v>1546</v>
          </cell>
          <cell r="C1543" t="str">
            <v>5.04</v>
          </cell>
          <cell r="D1543">
            <v>197376</v>
          </cell>
          <cell r="E1543" t="str">
            <v>차선도색</v>
          </cell>
          <cell r="I1543">
            <v>0</v>
          </cell>
        </row>
        <row r="1544">
          <cell r="A1544" t="str">
            <v>D00870</v>
          </cell>
          <cell r="B1544">
            <v>5113</v>
          </cell>
          <cell r="C1544" t="str">
            <v>a</v>
          </cell>
          <cell r="D1544">
            <v>197504</v>
          </cell>
          <cell r="E1544" t="str">
            <v>차선도색</v>
          </cell>
          <cell r="F1544" t="str">
            <v>(백색:융착성)</v>
          </cell>
          <cell r="G1544" t="str">
            <v>M2</v>
          </cell>
          <cell r="H1544">
            <v>4872</v>
          </cell>
          <cell r="I1544">
            <v>0</v>
          </cell>
        </row>
        <row r="1545">
          <cell r="A1545" t="str">
            <v>D00871</v>
          </cell>
          <cell r="B1545">
            <v>3487</v>
          </cell>
          <cell r="C1545" t="str">
            <v>b</v>
          </cell>
          <cell r="D1545">
            <v>197632</v>
          </cell>
          <cell r="E1545" t="str">
            <v>차선도색</v>
          </cell>
          <cell r="F1545" t="str">
            <v>(황색:융착성)</v>
          </cell>
          <cell r="G1545" t="str">
            <v>M2</v>
          </cell>
          <cell r="H1545">
            <v>5112</v>
          </cell>
          <cell r="I1545">
            <v>0</v>
          </cell>
        </row>
        <row r="1546">
          <cell r="A1546" t="str">
            <v>D02586</v>
          </cell>
          <cell r="B1546">
            <v>534</v>
          </cell>
          <cell r="C1546" t="str">
            <v>c</v>
          </cell>
          <cell r="D1546">
            <v>197760</v>
          </cell>
          <cell r="E1546" t="str">
            <v>임시차선도색</v>
          </cell>
          <cell r="F1546" t="str">
            <v>(황색:상온형)</v>
          </cell>
          <cell r="G1546" t="str">
            <v>M2</v>
          </cell>
          <cell r="H1546">
            <v>4290</v>
          </cell>
          <cell r="I1546">
            <v>0</v>
          </cell>
        </row>
        <row r="1547">
          <cell r="A1547" t="str">
            <v>E3</v>
          </cell>
          <cell r="B1547">
            <v>0</v>
          </cell>
          <cell r="C1547" t="str">
            <v>합계</v>
          </cell>
          <cell r="D1547">
            <v>197888</v>
          </cell>
          <cell r="I1547">
            <v>0</v>
          </cell>
        </row>
        <row r="1548">
          <cell r="A1548" t="str">
            <v>T3</v>
          </cell>
          <cell r="B1548">
            <v>1563</v>
          </cell>
          <cell r="C1548" t="str">
            <v>5.05</v>
          </cell>
          <cell r="D1548">
            <v>198016</v>
          </cell>
          <cell r="E1548" t="str">
            <v>가드레일</v>
          </cell>
          <cell r="I1548">
            <v>0</v>
          </cell>
        </row>
        <row r="1549">
          <cell r="A1549" t="str">
            <v>T1</v>
          </cell>
          <cell r="B1549">
            <v>1551</v>
          </cell>
          <cell r="C1549" t="str">
            <v>a</v>
          </cell>
          <cell r="D1549">
            <v>198144</v>
          </cell>
          <cell r="E1549" t="str">
            <v>표준레일</v>
          </cell>
          <cell r="I1549">
            <v>0</v>
          </cell>
        </row>
        <row r="1550">
          <cell r="A1550" t="str">
            <v>D01458</v>
          </cell>
          <cell r="B1550">
            <v>1100</v>
          </cell>
          <cell r="C1550" t="str">
            <v>a-1</v>
          </cell>
          <cell r="D1550">
            <v>198272</v>
          </cell>
          <cell r="E1550" t="str">
            <v>표준레일</v>
          </cell>
          <cell r="F1550" t="str">
            <v>L=4.0M(1단)</v>
          </cell>
          <cell r="G1550" t="str">
            <v>경간</v>
          </cell>
          <cell r="H1550">
            <v>76208</v>
          </cell>
          <cell r="I1550">
            <v>0</v>
          </cell>
        </row>
        <row r="1551">
          <cell r="A1551" t="str">
            <v>D02588</v>
          </cell>
          <cell r="B1551">
            <v>1119</v>
          </cell>
          <cell r="C1551" t="str">
            <v>a-2</v>
          </cell>
          <cell r="D1551">
            <v>198400</v>
          </cell>
          <cell r="E1551" t="str">
            <v>표준레일</v>
          </cell>
          <cell r="F1551" t="str">
            <v>L=2.0M(2단)</v>
          </cell>
          <cell r="G1551" t="str">
            <v>경간</v>
          </cell>
          <cell r="H1551">
            <v>141808</v>
          </cell>
          <cell r="I1551">
            <v>0</v>
          </cell>
        </row>
        <row r="1552">
          <cell r="A1552" t="str">
            <v>E1</v>
          </cell>
          <cell r="B1552">
            <v>0</v>
          </cell>
          <cell r="C1552" t="str">
            <v>소계</v>
          </cell>
          <cell r="D1552">
            <v>198528</v>
          </cell>
          <cell r="I1552">
            <v>0</v>
          </cell>
        </row>
        <row r="1553">
          <cell r="A1553" t="str">
            <v>T1</v>
          </cell>
          <cell r="B1553">
            <v>1555</v>
          </cell>
          <cell r="C1553" t="str">
            <v>b</v>
          </cell>
          <cell r="D1553">
            <v>198656</v>
          </cell>
          <cell r="E1553" t="str">
            <v>레일포스트</v>
          </cell>
          <cell r="I1553">
            <v>0</v>
          </cell>
        </row>
        <row r="1554">
          <cell r="A1554" t="str">
            <v>D00872</v>
          </cell>
          <cell r="B1554">
            <v>1115</v>
          </cell>
          <cell r="C1554" t="str">
            <v>b-1</v>
          </cell>
          <cell r="D1554">
            <v>198784</v>
          </cell>
          <cell r="E1554" t="str">
            <v>레일포스트</v>
          </cell>
          <cell r="F1554" t="str">
            <v>(L=2.2m)</v>
          </cell>
          <cell r="G1554" t="str">
            <v>EA</v>
          </cell>
          <cell r="H1554">
            <v>46793</v>
          </cell>
          <cell r="I1554">
            <v>0</v>
          </cell>
        </row>
        <row r="1555">
          <cell r="A1555" t="str">
            <v>D02587</v>
          </cell>
          <cell r="B1555">
            <v>1127</v>
          </cell>
          <cell r="C1555" t="str">
            <v>b-2</v>
          </cell>
          <cell r="D1555">
            <v>198912</v>
          </cell>
          <cell r="E1555" t="str">
            <v>레일포스트</v>
          </cell>
          <cell r="F1555" t="str">
            <v>(L=2.5m)</v>
          </cell>
          <cell r="G1555" t="str">
            <v>EA</v>
          </cell>
          <cell r="H1555">
            <v>110793</v>
          </cell>
          <cell r="I1555">
            <v>0</v>
          </cell>
        </row>
        <row r="1556">
          <cell r="A1556" t="str">
            <v>E1</v>
          </cell>
          <cell r="B1556">
            <v>0</v>
          </cell>
          <cell r="C1556" t="str">
            <v>소계</v>
          </cell>
          <cell r="D1556">
            <v>199040</v>
          </cell>
          <cell r="I1556">
            <v>0</v>
          </cell>
        </row>
        <row r="1557">
          <cell r="A1557" t="str">
            <v>D01260</v>
          </cell>
          <cell r="B1557">
            <v>60</v>
          </cell>
          <cell r="C1557" t="str">
            <v>c</v>
          </cell>
          <cell r="D1557">
            <v>199168</v>
          </cell>
          <cell r="E1557" t="str">
            <v>단부 레일</v>
          </cell>
          <cell r="G1557" t="str">
            <v>EA</v>
          </cell>
          <cell r="H1557">
            <v>85345</v>
          </cell>
          <cell r="I1557">
            <v>0</v>
          </cell>
        </row>
        <row r="1558">
          <cell r="A1558" t="str">
            <v>T1</v>
          </cell>
          <cell r="B1558">
            <v>1561</v>
          </cell>
          <cell r="C1558" t="str">
            <v>d</v>
          </cell>
          <cell r="D1558">
            <v>199296</v>
          </cell>
          <cell r="E1558" t="str">
            <v>중앙분리대용</v>
          </cell>
          <cell r="I1558">
            <v>0</v>
          </cell>
        </row>
        <row r="1559">
          <cell r="A1559" t="str">
            <v>D02593</v>
          </cell>
          <cell r="B1559">
            <v>1127</v>
          </cell>
          <cell r="C1559" t="str">
            <v>d-1</v>
          </cell>
          <cell r="D1559">
            <v>199424</v>
          </cell>
          <cell r="E1559" t="str">
            <v>중앙분리대</v>
          </cell>
          <cell r="F1559" t="str">
            <v>(가드레일 양면)</v>
          </cell>
          <cell r="G1559" t="str">
            <v>경간</v>
          </cell>
          <cell r="H1559">
            <v>407942</v>
          </cell>
          <cell r="I1559">
            <v>0</v>
          </cell>
        </row>
        <row r="1560">
          <cell r="A1560" t="str">
            <v>D02851</v>
          </cell>
          <cell r="B1560">
            <v>1</v>
          </cell>
          <cell r="C1560" t="str">
            <v>d-2</v>
          </cell>
          <cell r="D1560">
            <v>199552</v>
          </cell>
          <cell r="E1560" t="str">
            <v>중앙분리대</v>
          </cell>
          <cell r="F1560" t="str">
            <v>(가드레일라운드레일)</v>
          </cell>
          <cell r="G1560" t="str">
            <v>EA</v>
          </cell>
          <cell r="H1560">
            <v>50675</v>
          </cell>
          <cell r="I1560">
            <v>0</v>
          </cell>
        </row>
        <row r="1561">
          <cell r="A1561" t="str">
            <v>D02914</v>
          </cell>
          <cell r="B1561">
            <v>1</v>
          </cell>
          <cell r="C1561" t="str">
            <v>d-3</v>
          </cell>
          <cell r="D1561">
            <v>199680</v>
          </cell>
          <cell r="E1561" t="str">
            <v>중앙분리대</v>
          </cell>
          <cell r="F1561" t="str">
            <v>(슬리브레일)</v>
          </cell>
          <cell r="G1561" t="str">
            <v>EA</v>
          </cell>
          <cell r="H1561">
            <v>50675</v>
          </cell>
          <cell r="I1561">
            <v>0</v>
          </cell>
        </row>
        <row r="1562">
          <cell r="A1562" t="str">
            <v>E1</v>
          </cell>
          <cell r="B1562">
            <v>0</v>
          </cell>
          <cell r="C1562" t="str">
            <v>소계</v>
          </cell>
          <cell r="D1562">
            <v>199808</v>
          </cell>
          <cell r="I1562">
            <v>0</v>
          </cell>
        </row>
        <row r="1563">
          <cell r="A1563" t="str">
            <v>D02589</v>
          </cell>
          <cell r="B1563">
            <v>1636</v>
          </cell>
          <cell r="C1563" t="str">
            <v>e</v>
          </cell>
          <cell r="D1563">
            <v>199936</v>
          </cell>
          <cell r="E1563" t="str">
            <v>가드레일철거</v>
          </cell>
          <cell r="G1563" t="str">
            <v>M</v>
          </cell>
          <cell r="H1563">
            <v>675</v>
          </cell>
          <cell r="I1563">
            <v>0</v>
          </cell>
        </row>
        <row r="1564">
          <cell r="A1564" t="str">
            <v>E3</v>
          </cell>
          <cell r="B1564">
            <v>0</v>
          </cell>
          <cell r="C1564" t="str">
            <v>합계</v>
          </cell>
          <cell r="D1564">
            <v>200064</v>
          </cell>
          <cell r="I1564">
            <v>0</v>
          </cell>
        </row>
        <row r="1565">
          <cell r="A1565" t="str">
            <v>T3</v>
          </cell>
          <cell r="B1565">
            <v>1569</v>
          </cell>
          <cell r="C1565" t="str">
            <v>5.06</v>
          </cell>
          <cell r="D1565">
            <v>200192</v>
          </cell>
          <cell r="E1565" t="str">
            <v>낙석방호시설</v>
          </cell>
          <cell r="I1565">
            <v>0</v>
          </cell>
        </row>
        <row r="1566">
          <cell r="A1566" t="str">
            <v>D00883</v>
          </cell>
          <cell r="B1566">
            <v>3582</v>
          </cell>
          <cell r="C1566" t="str">
            <v>a</v>
          </cell>
          <cell r="D1566">
            <v>200320</v>
          </cell>
          <cell r="E1566" t="str">
            <v>낙석방책</v>
          </cell>
          <cell r="F1566" t="str">
            <v>(표준구간)</v>
          </cell>
          <cell r="G1566" t="str">
            <v>M</v>
          </cell>
          <cell r="H1566">
            <v>138544</v>
          </cell>
          <cell r="I1566">
            <v>0</v>
          </cell>
        </row>
        <row r="1567">
          <cell r="A1567" t="str">
            <v>D00884</v>
          </cell>
          <cell r="B1567">
            <v>70</v>
          </cell>
          <cell r="C1567" t="str">
            <v>b</v>
          </cell>
          <cell r="D1567">
            <v>200448</v>
          </cell>
          <cell r="E1567" t="str">
            <v>낙석방책</v>
          </cell>
          <cell r="F1567" t="str">
            <v>(단부)</v>
          </cell>
          <cell r="G1567" t="str">
            <v>EA</v>
          </cell>
          <cell r="H1567">
            <v>765465</v>
          </cell>
          <cell r="I1567">
            <v>0</v>
          </cell>
        </row>
        <row r="1568">
          <cell r="A1568" t="str">
            <v>D01614</v>
          </cell>
          <cell r="B1568">
            <v>108537</v>
          </cell>
          <cell r="C1568" t="str">
            <v>c</v>
          </cell>
          <cell r="D1568">
            <v>200576</v>
          </cell>
          <cell r="E1568" t="str">
            <v>낙석방지망</v>
          </cell>
          <cell r="G1568" t="str">
            <v>M2</v>
          </cell>
          <cell r="H1568">
            <v>19806</v>
          </cell>
          <cell r="I1568">
            <v>0</v>
          </cell>
        </row>
        <row r="1569">
          <cell r="A1569" t="str">
            <v>D02591</v>
          </cell>
          <cell r="B1569">
            <v>895</v>
          </cell>
          <cell r="C1569" t="str">
            <v>d</v>
          </cell>
          <cell r="D1569">
            <v>200704</v>
          </cell>
          <cell r="E1569" t="str">
            <v>낙석방책철거</v>
          </cell>
          <cell r="G1569" t="str">
            <v>M</v>
          </cell>
          <cell r="H1569">
            <v>23387</v>
          </cell>
          <cell r="I1569">
            <v>0</v>
          </cell>
        </row>
        <row r="1570">
          <cell r="A1570" t="str">
            <v>E3</v>
          </cell>
          <cell r="B1570">
            <v>0</v>
          </cell>
          <cell r="C1570" t="str">
            <v>합계</v>
          </cell>
          <cell r="D1570">
            <v>200832</v>
          </cell>
          <cell r="I1570">
            <v>0</v>
          </cell>
        </row>
        <row r="1571">
          <cell r="A1571" t="str">
            <v>T3</v>
          </cell>
          <cell r="B1571">
            <v>1572</v>
          </cell>
          <cell r="C1571" t="str">
            <v>5.07</v>
          </cell>
          <cell r="D1571">
            <v>200960</v>
          </cell>
          <cell r="E1571" t="str">
            <v>가드휀스</v>
          </cell>
          <cell r="I1571">
            <v>0</v>
          </cell>
        </row>
        <row r="1572">
          <cell r="A1572" t="str">
            <v>D02342</v>
          </cell>
          <cell r="B1572">
            <v>120</v>
          </cell>
          <cell r="C1572" t="str">
            <v>a</v>
          </cell>
          <cell r="D1572">
            <v>201088</v>
          </cell>
          <cell r="E1572" t="str">
            <v>가드휀스</v>
          </cell>
          <cell r="F1572" t="str">
            <v>(토공용)</v>
          </cell>
          <cell r="G1572" t="str">
            <v>M</v>
          </cell>
          <cell r="H1572">
            <v>87469</v>
          </cell>
          <cell r="I1572">
            <v>0</v>
          </cell>
        </row>
        <row r="1573">
          <cell r="A1573" t="str">
            <v>E3</v>
          </cell>
          <cell r="B1573">
            <v>0</v>
          </cell>
          <cell r="C1573" t="str">
            <v>합계</v>
          </cell>
          <cell r="D1573">
            <v>201216</v>
          </cell>
          <cell r="I1573">
            <v>0</v>
          </cell>
        </row>
        <row r="1574">
          <cell r="A1574" t="str">
            <v>T3</v>
          </cell>
          <cell r="B1574">
            <v>1579</v>
          </cell>
          <cell r="C1574" t="str">
            <v>5.08</v>
          </cell>
          <cell r="D1574">
            <v>201344</v>
          </cell>
          <cell r="E1574" t="str">
            <v>방호시설</v>
          </cell>
          <cell r="I1574">
            <v>0</v>
          </cell>
        </row>
        <row r="1575">
          <cell r="A1575" t="str">
            <v>T1</v>
          </cell>
          <cell r="B1575">
            <v>1577</v>
          </cell>
          <cell r="C1575" t="str">
            <v>a</v>
          </cell>
          <cell r="D1575">
            <v>201472</v>
          </cell>
          <cell r="E1575" t="str">
            <v>암파쇄방호시설</v>
          </cell>
          <cell r="I1575">
            <v>0</v>
          </cell>
        </row>
        <row r="1576">
          <cell r="A1576" t="str">
            <v>D02602</v>
          </cell>
          <cell r="B1576">
            <v>260</v>
          </cell>
          <cell r="C1576" t="str">
            <v>a-1</v>
          </cell>
          <cell r="D1576">
            <v>201600</v>
          </cell>
          <cell r="E1576" t="str">
            <v>암파쇄방호시설설치</v>
          </cell>
          <cell r="G1576" t="str">
            <v>M</v>
          </cell>
          <cell r="H1576">
            <v>378990</v>
          </cell>
          <cell r="I1576">
            <v>0</v>
          </cell>
        </row>
        <row r="1577">
          <cell r="A1577" t="str">
            <v>D02603</v>
          </cell>
          <cell r="B1577">
            <v>260</v>
          </cell>
          <cell r="C1577" t="str">
            <v>a-2</v>
          </cell>
          <cell r="D1577">
            <v>201728</v>
          </cell>
          <cell r="E1577" t="str">
            <v>암파쇄방호시설철거</v>
          </cell>
          <cell r="G1577" t="str">
            <v>M</v>
          </cell>
          <cell r="H1577">
            <v>67762</v>
          </cell>
          <cell r="I1577">
            <v>0</v>
          </cell>
        </row>
        <row r="1578">
          <cell r="A1578" t="str">
            <v>E1</v>
          </cell>
          <cell r="B1578">
            <v>0</v>
          </cell>
          <cell r="C1578" t="str">
            <v>소계</v>
          </cell>
          <cell r="D1578">
            <v>201856</v>
          </cell>
          <cell r="I1578">
            <v>0</v>
          </cell>
        </row>
        <row r="1579">
          <cell r="A1579" t="str">
            <v>D02812</v>
          </cell>
          <cell r="B1579">
            <v>180</v>
          </cell>
          <cell r="C1579" t="str">
            <v>b</v>
          </cell>
          <cell r="D1579">
            <v>201984</v>
          </cell>
          <cell r="E1579" t="str">
            <v>안전시설목</v>
          </cell>
          <cell r="G1579" t="str">
            <v>EA</v>
          </cell>
          <cell r="H1579">
            <v>204986</v>
          </cell>
          <cell r="I1579">
            <v>0</v>
          </cell>
        </row>
        <row r="1580">
          <cell r="A1580" t="str">
            <v>E3</v>
          </cell>
          <cell r="B1580">
            <v>0</v>
          </cell>
          <cell r="C1580" t="str">
            <v>합계</v>
          </cell>
          <cell r="D1580">
            <v>202112</v>
          </cell>
          <cell r="I1580">
            <v>0</v>
          </cell>
        </row>
        <row r="1581">
          <cell r="A1581" t="str">
            <v>T3</v>
          </cell>
          <cell r="B1581">
            <v>1586</v>
          </cell>
          <cell r="C1581" t="str">
            <v>5.09</v>
          </cell>
          <cell r="D1581">
            <v>202240</v>
          </cell>
          <cell r="E1581" t="str">
            <v>방음벽</v>
          </cell>
          <cell r="I1581">
            <v>0</v>
          </cell>
        </row>
        <row r="1582">
          <cell r="A1582" t="str">
            <v>T1</v>
          </cell>
          <cell r="B1582">
            <v>1584</v>
          </cell>
          <cell r="C1582" t="str">
            <v>a</v>
          </cell>
          <cell r="D1582">
            <v>202368</v>
          </cell>
          <cell r="E1582" t="str">
            <v>토공용</v>
          </cell>
          <cell r="I1582">
            <v>0</v>
          </cell>
        </row>
        <row r="1583">
          <cell r="A1583" t="str">
            <v>D01078</v>
          </cell>
          <cell r="B1583">
            <v>60</v>
          </cell>
          <cell r="C1583" t="str">
            <v>a-1</v>
          </cell>
          <cell r="D1583">
            <v>202496</v>
          </cell>
          <cell r="E1583" t="str">
            <v>방음벽(토공용)</v>
          </cell>
          <cell r="F1583" t="str">
            <v>흡음형(H=2.0M)</v>
          </cell>
          <cell r="G1583" t="str">
            <v>M</v>
          </cell>
          <cell r="H1583">
            <v>119649</v>
          </cell>
          <cell r="I1583">
            <v>0</v>
          </cell>
        </row>
        <row r="1584">
          <cell r="A1584" t="str">
            <v>D01079</v>
          </cell>
          <cell r="B1584">
            <v>40</v>
          </cell>
          <cell r="C1584" t="str">
            <v>a-2</v>
          </cell>
          <cell r="D1584">
            <v>202624</v>
          </cell>
          <cell r="E1584" t="str">
            <v>방음벽(토공용)</v>
          </cell>
          <cell r="F1584" t="str">
            <v>흡음형(H=3.0M)</v>
          </cell>
          <cell r="G1584" t="str">
            <v>M</v>
          </cell>
          <cell r="H1584">
            <v>222399</v>
          </cell>
          <cell r="I1584">
            <v>0</v>
          </cell>
        </row>
        <row r="1585">
          <cell r="A1585" t="str">
            <v>E1</v>
          </cell>
          <cell r="B1585">
            <v>0</v>
          </cell>
          <cell r="C1585" t="str">
            <v>소계</v>
          </cell>
          <cell r="D1585">
            <v>202752</v>
          </cell>
          <cell r="I1585">
            <v>0</v>
          </cell>
        </row>
        <row r="1586">
          <cell r="A1586" t="str">
            <v>D02814</v>
          </cell>
          <cell r="B1586">
            <v>100</v>
          </cell>
          <cell r="C1586" t="str">
            <v>b</v>
          </cell>
          <cell r="D1586">
            <v>202880</v>
          </cell>
          <cell r="E1586" t="str">
            <v>방음벽기초</v>
          </cell>
          <cell r="F1586" t="str">
            <v>(토공용)</v>
          </cell>
          <cell r="G1586" t="str">
            <v>M</v>
          </cell>
          <cell r="H1586">
            <v>244161</v>
          </cell>
          <cell r="I1586">
            <v>0</v>
          </cell>
        </row>
        <row r="1587">
          <cell r="A1587" t="str">
            <v>E3</v>
          </cell>
          <cell r="B1587">
            <v>0</v>
          </cell>
          <cell r="C1587" t="str">
            <v>합계</v>
          </cell>
          <cell r="D1587">
            <v>203008</v>
          </cell>
          <cell r="I1587">
            <v>0</v>
          </cell>
        </row>
        <row r="1588">
          <cell r="A1588" t="str">
            <v>D00815</v>
          </cell>
          <cell r="B1588">
            <v>162</v>
          </cell>
          <cell r="C1588" t="str">
            <v>5.10</v>
          </cell>
          <cell r="D1588">
            <v>203136</v>
          </cell>
          <cell r="E1588" t="str">
            <v>미끄럼방지포장</v>
          </cell>
          <cell r="G1588" t="str">
            <v>M2</v>
          </cell>
          <cell r="H1588">
            <v>31905</v>
          </cell>
          <cell r="I1588">
            <v>0</v>
          </cell>
        </row>
        <row r="1589">
          <cell r="A1589" t="str">
            <v>D00898</v>
          </cell>
          <cell r="B1589">
            <v>4</v>
          </cell>
          <cell r="C1589" t="str">
            <v>5.11</v>
          </cell>
          <cell r="D1589">
            <v>203264</v>
          </cell>
          <cell r="E1589" t="str">
            <v>세륜세차시설</v>
          </cell>
          <cell r="G1589" t="str">
            <v>개소</v>
          </cell>
          <cell r="H1589">
            <v>34243880</v>
          </cell>
          <cell r="I1589">
            <v>0</v>
          </cell>
        </row>
        <row r="1590">
          <cell r="A1590" t="str">
            <v>T3</v>
          </cell>
          <cell r="B1590">
            <v>1601</v>
          </cell>
          <cell r="C1590" t="str">
            <v>5.12</v>
          </cell>
          <cell r="D1590">
            <v>203392</v>
          </cell>
          <cell r="E1590" t="str">
            <v>중앙분리대</v>
          </cell>
          <cell r="I1590">
            <v>0</v>
          </cell>
        </row>
        <row r="1591">
          <cell r="A1591" t="str">
            <v>T1</v>
          </cell>
          <cell r="B1591">
            <v>1596</v>
          </cell>
          <cell r="C1591" t="str">
            <v>a</v>
          </cell>
          <cell r="D1591">
            <v>203520</v>
          </cell>
          <cell r="E1591" t="str">
            <v>토공용</v>
          </cell>
          <cell r="I1591">
            <v>0</v>
          </cell>
        </row>
        <row r="1592">
          <cell r="A1592" t="str">
            <v>D00240</v>
          </cell>
          <cell r="B1592">
            <v>2587</v>
          </cell>
          <cell r="C1592" t="str">
            <v>a-1</v>
          </cell>
          <cell r="D1592">
            <v>203648</v>
          </cell>
          <cell r="E1592" t="str">
            <v>중앙분리대토공부</v>
          </cell>
          <cell r="F1592" t="str">
            <v>(콘크리트 포장용)</v>
          </cell>
          <cell r="G1592" t="str">
            <v>M</v>
          </cell>
          <cell r="H1592">
            <v>7865</v>
          </cell>
          <cell r="I1592">
            <v>0</v>
          </cell>
        </row>
        <row r="1593">
          <cell r="A1593" t="str">
            <v>D02236</v>
          </cell>
          <cell r="B1593">
            <v>80</v>
          </cell>
          <cell r="C1593" t="str">
            <v>a-2</v>
          </cell>
          <cell r="D1593">
            <v>203776</v>
          </cell>
          <cell r="E1593" t="str">
            <v>중앙분리대토공부</v>
          </cell>
          <cell r="F1593" t="str">
            <v>(아스팔트 포장용)</v>
          </cell>
          <cell r="G1593" t="str">
            <v>M</v>
          </cell>
          <cell r="H1593">
            <v>8248</v>
          </cell>
          <cell r="I1593">
            <v>0</v>
          </cell>
        </row>
        <row r="1594">
          <cell r="A1594" t="str">
            <v>D00524</v>
          </cell>
          <cell r="B1594">
            <v>2</v>
          </cell>
          <cell r="C1594" t="str">
            <v>a-3</v>
          </cell>
          <cell r="D1594">
            <v>203904</v>
          </cell>
          <cell r="E1594" t="str">
            <v>중앙분리대단부</v>
          </cell>
          <cell r="F1594" t="str">
            <v>(콘크리트포장용)</v>
          </cell>
          <cell r="G1594" t="str">
            <v>개소</v>
          </cell>
          <cell r="H1594">
            <v>27535</v>
          </cell>
          <cell r="I1594">
            <v>0</v>
          </cell>
        </row>
        <row r="1595">
          <cell r="A1595" t="str">
            <v>D02238</v>
          </cell>
          <cell r="B1595">
            <v>2</v>
          </cell>
          <cell r="C1595" t="str">
            <v>a-4</v>
          </cell>
          <cell r="D1595">
            <v>204032</v>
          </cell>
          <cell r="E1595" t="str">
            <v>중앙분리대단부</v>
          </cell>
          <cell r="F1595" t="str">
            <v>(아스콘포장용)</v>
          </cell>
          <cell r="G1595" t="str">
            <v>개소</v>
          </cell>
          <cell r="H1595">
            <v>37065</v>
          </cell>
          <cell r="I1595">
            <v>0</v>
          </cell>
        </row>
        <row r="1596">
          <cell r="A1596" t="str">
            <v>D02852</v>
          </cell>
          <cell r="B1596">
            <v>85</v>
          </cell>
          <cell r="C1596" t="str">
            <v>a-5</v>
          </cell>
          <cell r="D1596">
            <v>204160</v>
          </cell>
          <cell r="E1596" t="str">
            <v>죠인트마감처리</v>
          </cell>
          <cell r="G1596" t="str">
            <v>개소</v>
          </cell>
          <cell r="H1596">
            <v>969</v>
          </cell>
          <cell r="I1596">
            <v>0</v>
          </cell>
        </row>
        <row r="1597">
          <cell r="A1597" t="str">
            <v>E1</v>
          </cell>
          <cell r="B1597">
            <v>0</v>
          </cell>
          <cell r="C1597" t="str">
            <v>소계</v>
          </cell>
          <cell r="D1597">
            <v>204288</v>
          </cell>
          <cell r="I1597">
            <v>0</v>
          </cell>
        </row>
        <row r="1598">
          <cell r="A1598" t="str">
            <v>T1</v>
          </cell>
          <cell r="B1598">
            <v>1600</v>
          </cell>
          <cell r="C1598" t="str">
            <v>b</v>
          </cell>
          <cell r="D1598">
            <v>204416</v>
          </cell>
          <cell r="E1598" t="str">
            <v>교량용</v>
          </cell>
          <cell r="I1598">
            <v>0</v>
          </cell>
        </row>
        <row r="1599">
          <cell r="A1599" t="str">
            <v>D02297</v>
          </cell>
          <cell r="B1599">
            <v>2028</v>
          </cell>
          <cell r="C1599" t="str">
            <v>b-1</v>
          </cell>
          <cell r="D1599">
            <v>204544</v>
          </cell>
          <cell r="E1599" t="str">
            <v>중앙분리대 교량용</v>
          </cell>
          <cell r="F1599" t="str">
            <v>(구체콘크리트)</v>
          </cell>
          <cell r="G1599" t="str">
            <v>M</v>
          </cell>
          <cell r="H1599">
            <v>8556</v>
          </cell>
          <cell r="I1599">
            <v>0</v>
          </cell>
        </row>
        <row r="1600">
          <cell r="A1600" t="str">
            <v>D02298</v>
          </cell>
          <cell r="B1600">
            <v>10</v>
          </cell>
          <cell r="C1600" t="str">
            <v>b-2</v>
          </cell>
          <cell r="D1600">
            <v>204672</v>
          </cell>
          <cell r="E1600" t="str">
            <v>중앙분리대 교량용</v>
          </cell>
          <cell r="F1600" t="str">
            <v>(조인트마감:분리형)</v>
          </cell>
          <cell r="G1600" t="str">
            <v>EA</v>
          </cell>
          <cell r="H1600">
            <v>969</v>
          </cell>
          <cell r="I1600">
            <v>0</v>
          </cell>
        </row>
        <row r="1601">
          <cell r="A1601" t="str">
            <v>E1</v>
          </cell>
          <cell r="B1601">
            <v>0</v>
          </cell>
          <cell r="C1601" t="str">
            <v>소계</v>
          </cell>
          <cell r="D1601">
            <v>204800</v>
          </cell>
          <cell r="I1601">
            <v>0</v>
          </cell>
        </row>
        <row r="1602">
          <cell r="A1602" t="str">
            <v>E3</v>
          </cell>
          <cell r="B1602">
            <v>0</v>
          </cell>
          <cell r="C1602" t="str">
            <v>합계</v>
          </cell>
          <cell r="D1602">
            <v>204928</v>
          </cell>
          <cell r="I1602">
            <v>0</v>
          </cell>
        </row>
        <row r="1603">
          <cell r="A1603" t="str">
            <v>T3</v>
          </cell>
          <cell r="B1603">
            <v>1614</v>
          </cell>
          <cell r="C1603" t="str">
            <v>5.13</v>
          </cell>
          <cell r="D1603">
            <v>205056</v>
          </cell>
          <cell r="E1603" t="str">
            <v>절토부점검로</v>
          </cell>
          <cell r="I1603">
            <v>0</v>
          </cell>
        </row>
        <row r="1604">
          <cell r="A1604" t="str">
            <v>T1</v>
          </cell>
          <cell r="B1604">
            <v>1609</v>
          </cell>
          <cell r="C1604" t="str">
            <v>a</v>
          </cell>
          <cell r="D1604">
            <v>205184</v>
          </cell>
          <cell r="E1604" t="str">
            <v>전면부</v>
          </cell>
          <cell r="I1604">
            <v>0</v>
          </cell>
        </row>
        <row r="1605">
          <cell r="A1605" t="str">
            <v>D02263</v>
          </cell>
          <cell r="B1605">
            <v>45</v>
          </cell>
          <cell r="C1605" t="str">
            <v>a-1</v>
          </cell>
          <cell r="D1605">
            <v>205312</v>
          </cell>
          <cell r="E1605" t="str">
            <v>절토부 점검로</v>
          </cell>
          <cell r="F1605" t="str">
            <v>(계단소단부)</v>
          </cell>
          <cell r="G1605" t="str">
            <v>개소</v>
          </cell>
          <cell r="H1605">
            <v>89585</v>
          </cell>
          <cell r="I1605">
            <v>0</v>
          </cell>
        </row>
        <row r="1606">
          <cell r="A1606" t="str">
            <v>D02265</v>
          </cell>
          <cell r="B1606">
            <v>256</v>
          </cell>
          <cell r="C1606" t="str">
            <v>a-2</v>
          </cell>
          <cell r="D1606">
            <v>205440</v>
          </cell>
          <cell r="E1606" t="str">
            <v>절토부 점검로</v>
          </cell>
          <cell r="F1606" t="str">
            <v>(발파암구간 1:0.5)</v>
          </cell>
          <cell r="G1606" t="str">
            <v>M</v>
          </cell>
          <cell r="H1606">
            <v>107469</v>
          </cell>
          <cell r="I1606">
            <v>0</v>
          </cell>
        </row>
        <row r="1607">
          <cell r="A1607" t="str">
            <v>D02330</v>
          </cell>
          <cell r="B1607">
            <v>21</v>
          </cell>
          <cell r="C1607" t="str">
            <v>a-3</v>
          </cell>
          <cell r="D1607">
            <v>205568</v>
          </cell>
          <cell r="E1607" t="str">
            <v>절토부 점검로</v>
          </cell>
          <cell r="F1607" t="str">
            <v>(리핑암구간 1:0.7)</v>
          </cell>
          <cell r="G1607" t="str">
            <v>M</v>
          </cell>
          <cell r="H1607">
            <v>125103</v>
          </cell>
          <cell r="I1607">
            <v>0</v>
          </cell>
        </row>
        <row r="1608">
          <cell r="A1608" t="str">
            <v>D02266</v>
          </cell>
          <cell r="B1608">
            <v>153</v>
          </cell>
          <cell r="C1608" t="str">
            <v>a-4</v>
          </cell>
          <cell r="D1608">
            <v>205696</v>
          </cell>
          <cell r="E1608" t="str">
            <v>절토부 점검로</v>
          </cell>
          <cell r="F1608" t="str">
            <v>(토사구간 1:1.2)</v>
          </cell>
          <cell r="G1608" t="str">
            <v>M</v>
          </cell>
          <cell r="H1608">
            <v>170370</v>
          </cell>
          <cell r="I1608">
            <v>0</v>
          </cell>
        </row>
        <row r="1609">
          <cell r="A1609" t="str">
            <v>D02854</v>
          </cell>
          <cell r="B1609">
            <v>234</v>
          </cell>
          <cell r="C1609" t="str">
            <v>a-5</v>
          </cell>
          <cell r="D1609">
            <v>205824</v>
          </cell>
          <cell r="E1609" t="str">
            <v>절토부 점검로</v>
          </cell>
          <cell r="F1609" t="str">
            <v>(토사구간 1:1.5)</v>
          </cell>
          <cell r="G1609" t="str">
            <v>M</v>
          </cell>
          <cell r="H1609">
            <v>172843</v>
          </cell>
          <cell r="I1609">
            <v>0</v>
          </cell>
        </row>
        <row r="1610">
          <cell r="A1610" t="str">
            <v>E1</v>
          </cell>
          <cell r="B1610">
            <v>0</v>
          </cell>
          <cell r="C1610" t="str">
            <v>소계</v>
          </cell>
          <cell r="D1610">
            <v>205952</v>
          </cell>
          <cell r="I1610">
            <v>0</v>
          </cell>
        </row>
        <row r="1611">
          <cell r="A1611" t="str">
            <v>T1</v>
          </cell>
          <cell r="B1611">
            <v>1613</v>
          </cell>
          <cell r="C1611" t="str">
            <v>b</v>
          </cell>
          <cell r="D1611">
            <v>206080</v>
          </cell>
          <cell r="E1611" t="str">
            <v>측면부점검로</v>
          </cell>
          <cell r="I1611">
            <v>0</v>
          </cell>
        </row>
        <row r="1612">
          <cell r="A1612" t="str">
            <v>D02267</v>
          </cell>
          <cell r="B1612">
            <v>12</v>
          </cell>
          <cell r="C1612" t="str">
            <v>b-1</v>
          </cell>
          <cell r="D1612">
            <v>206208</v>
          </cell>
          <cell r="E1612" t="str">
            <v>측면부 점검로</v>
          </cell>
          <cell r="F1612" t="str">
            <v>(단부)</v>
          </cell>
          <cell r="G1612" t="str">
            <v>개소</v>
          </cell>
          <cell r="H1612">
            <v>54860</v>
          </cell>
          <cell r="I1612">
            <v>0</v>
          </cell>
        </row>
        <row r="1613">
          <cell r="A1613" t="str">
            <v>D02268</v>
          </cell>
          <cell r="B1613">
            <v>167</v>
          </cell>
          <cell r="C1613" t="str">
            <v>b-2</v>
          </cell>
          <cell r="D1613">
            <v>206336</v>
          </cell>
          <cell r="E1613" t="str">
            <v>측면부 점검로</v>
          </cell>
          <cell r="F1613" t="str">
            <v>(계단부)</v>
          </cell>
          <cell r="G1613" t="str">
            <v>M</v>
          </cell>
          <cell r="H1613">
            <v>30682</v>
          </cell>
          <cell r="I1613">
            <v>0</v>
          </cell>
        </row>
        <row r="1614">
          <cell r="A1614" t="str">
            <v>E1</v>
          </cell>
          <cell r="B1614">
            <v>0</v>
          </cell>
          <cell r="C1614" t="str">
            <v>소계</v>
          </cell>
          <cell r="D1614">
            <v>206464</v>
          </cell>
          <cell r="I1614">
            <v>0</v>
          </cell>
        </row>
        <row r="1615">
          <cell r="A1615" t="str">
            <v>E3</v>
          </cell>
          <cell r="B1615">
            <v>0</v>
          </cell>
          <cell r="C1615" t="str">
            <v>합계</v>
          </cell>
          <cell r="D1615">
            <v>206592</v>
          </cell>
          <cell r="I1615">
            <v>0</v>
          </cell>
        </row>
        <row r="1616">
          <cell r="A1616" t="str">
            <v>T3</v>
          </cell>
          <cell r="B1616">
            <v>1618</v>
          </cell>
          <cell r="C1616" t="str">
            <v>5.14</v>
          </cell>
          <cell r="D1616">
            <v>206720</v>
          </cell>
          <cell r="E1616" t="str">
            <v>비탈면보호공</v>
          </cell>
          <cell r="I1616">
            <v>0</v>
          </cell>
        </row>
        <row r="1617">
          <cell r="A1617" t="str">
            <v>D02343</v>
          </cell>
          <cell r="B1617">
            <v>19067</v>
          </cell>
          <cell r="C1617" t="str">
            <v>a</v>
          </cell>
          <cell r="D1617">
            <v>206848</v>
          </cell>
          <cell r="E1617" t="str">
            <v>돌붙임</v>
          </cell>
          <cell r="F1617" t="str">
            <v>(뒷길이35cm,깬잡석)</v>
          </cell>
          <cell r="G1617" t="str">
            <v>M2</v>
          </cell>
          <cell r="H1617">
            <v>70597</v>
          </cell>
          <cell r="I1617">
            <v>0</v>
          </cell>
        </row>
        <row r="1618">
          <cell r="A1618" t="str">
            <v>D02855</v>
          </cell>
          <cell r="B1618">
            <v>211</v>
          </cell>
          <cell r="C1618" t="str">
            <v>b</v>
          </cell>
          <cell r="D1618">
            <v>206976</v>
          </cell>
          <cell r="E1618" t="str">
            <v>석축쌓기</v>
          </cell>
          <cell r="G1618" t="str">
            <v>M2</v>
          </cell>
          <cell r="H1618">
            <v>45397</v>
          </cell>
          <cell r="I1618">
            <v>0</v>
          </cell>
        </row>
        <row r="1619">
          <cell r="A1619" t="str">
            <v>E3</v>
          </cell>
          <cell r="B1619">
            <v>0</v>
          </cell>
          <cell r="C1619" t="str">
            <v>합계</v>
          </cell>
          <cell r="D1619">
            <v>207104</v>
          </cell>
          <cell r="I1619">
            <v>0</v>
          </cell>
        </row>
        <row r="1620">
          <cell r="A1620" t="str">
            <v>D00913</v>
          </cell>
          <cell r="B1620">
            <v>2</v>
          </cell>
          <cell r="C1620" t="str">
            <v>5.15</v>
          </cell>
          <cell r="D1620">
            <v>207232</v>
          </cell>
          <cell r="E1620" t="str">
            <v>준공표지판</v>
          </cell>
          <cell r="G1620" t="str">
            <v>EA</v>
          </cell>
          <cell r="H1620">
            <v>1320083</v>
          </cell>
          <cell r="I1620">
            <v>0</v>
          </cell>
        </row>
        <row r="1621">
          <cell r="A1621" t="str">
            <v>T3</v>
          </cell>
          <cell r="B1621">
            <v>1624</v>
          </cell>
          <cell r="C1621" t="str">
            <v>5.16</v>
          </cell>
          <cell r="D1621">
            <v>207360</v>
          </cell>
          <cell r="E1621" t="str">
            <v>차광망</v>
          </cell>
          <cell r="I1621">
            <v>0</v>
          </cell>
        </row>
        <row r="1622">
          <cell r="A1622" t="str">
            <v>D01072</v>
          </cell>
          <cell r="B1622">
            <v>665</v>
          </cell>
          <cell r="C1622" t="str">
            <v>a</v>
          </cell>
          <cell r="D1622">
            <v>207488</v>
          </cell>
          <cell r="E1622" t="str">
            <v>차광망</v>
          </cell>
          <cell r="F1622" t="str">
            <v>(토공용)</v>
          </cell>
          <cell r="G1622" t="str">
            <v>M</v>
          </cell>
          <cell r="H1622">
            <v>64549</v>
          </cell>
          <cell r="I1622">
            <v>0</v>
          </cell>
        </row>
        <row r="1623">
          <cell r="A1623" t="str">
            <v>D02299</v>
          </cell>
          <cell r="B1623">
            <v>547</v>
          </cell>
          <cell r="C1623" t="str">
            <v>b</v>
          </cell>
          <cell r="D1623">
            <v>207616</v>
          </cell>
          <cell r="E1623" t="str">
            <v>차광망</v>
          </cell>
          <cell r="F1623" t="str">
            <v>(중분대 가드레일용)</v>
          </cell>
          <cell r="G1623" t="str">
            <v>M</v>
          </cell>
          <cell r="H1623">
            <v>73149</v>
          </cell>
          <cell r="I1623">
            <v>0</v>
          </cell>
        </row>
        <row r="1624">
          <cell r="A1624" t="str">
            <v>D02300</v>
          </cell>
          <cell r="B1624">
            <v>524</v>
          </cell>
          <cell r="C1624" t="str">
            <v>c</v>
          </cell>
          <cell r="D1624">
            <v>207744</v>
          </cell>
          <cell r="E1624" t="str">
            <v>차광망</v>
          </cell>
          <cell r="F1624" t="str">
            <v>(교량용중분대)</v>
          </cell>
          <cell r="G1624" t="str">
            <v>M</v>
          </cell>
          <cell r="H1624">
            <v>61849</v>
          </cell>
          <cell r="I1624">
            <v>0</v>
          </cell>
        </row>
        <row r="1625">
          <cell r="A1625" t="str">
            <v>E3</v>
          </cell>
          <cell r="B1625">
            <v>0</v>
          </cell>
          <cell r="C1625" t="str">
            <v>합계</v>
          </cell>
          <cell r="D1625">
            <v>207872</v>
          </cell>
          <cell r="I1625">
            <v>0</v>
          </cell>
        </row>
        <row r="1626">
          <cell r="A1626" t="str">
            <v>D02275</v>
          </cell>
          <cell r="B1626">
            <v>4</v>
          </cell>
          <cell r="C1626" t="str">
            <v>5.17</v>
          </cell>
          <cell r="D1626">
            <v>208000</v>
          </cell>
          <cell r="E1626" t="str">
            <v>충격흡수시설</v>
          </cell>
          <cell r="F1626" t="str">
            <v>(출구분기부용)</v>
          </cell>
          <cell r="G1626" t="str">
            <v>개소</v>
          </cell>
          <cell r="H1626">
            <v>37000000</v>
          </cell>
          <cell r="I1626">
            <v>0</v>
          </cell>
        </row>
        <row r="1627">
          <cell r="A1627" t="str">
            <v>T3</v>
          </cell>
          <cell r="B1627">
            <v>1629</v>
          </cell>
          <cell r="C1627" t="str">
            <v>5.18</v>
          </cell>
          <cell r="D1627">
            <v>208128</v>
          </cell>
          <cell r="E1627" t="str">
            <v>가설사무실</v>
          </cell>
          <cell r="I1627">
            <v>0</v>
          </cell>
        </row>
        <row r="1628">
          <cell r="A1628" t="str">
            <v>D01043</v>
          </cell>
          <cell r="B1628">
            <v>1</v>
          </cell>
          <cell r="C1628" t="str">
            <v>a</v>
          </cell>
          <cell r="D1628">
            <v>208256</v>
          </cell>
          <cell r="E1628" t="str">
            <v>가설사무실</v>
          </cell>
          <cell r="G1628" t="str">
            <v>L.S.</v>
          </cell>
          <cell r="H1628">
            <v>99316000</v>
          </cell>
          <cell r="I1628">
            <v>0</v>
          </cell>
        </row>
        <row r="1629">
          <cell r="A1629" t="str">
            <v>D02606</v>
          </cell>
          <cell r="B1629">
            <v>1</v>
          </cell>
          <cell r="C1629" t="str">
            <v>b</v>
          </cell>
          <cell r="D1629">
            <v>208384</v>
          </cell>
          <cell r="E1629" t="str">
            <v>철근조립창고</v>
          </cell>
          <cell r="G1629" t="str">
            <v>L.S.</v>
          </cell>
          <cell r="H1629">
            <v>68202000</v>
          </cell>
          <cell r="I1629">
            <v>0</v>
          </cell>
        </row>
        <row r="1630">
          <cell r="A1630" t="str">
            <v>E3</v>
          </cell>
          <cell r="B1630">
            <v>0</v>
          </cell>
          <cell r="C1630" t="str">
            <v>합계</v>
          </cell>
          <cell r="D1630">
            <v>208512</v>
          </cell>
          <cell r="I1630">
            <v>0</v>
          </cell>
        </row>
        <row r="1631">
          <cell r="A1631" t="str">
            <v>T3</v>
          </cell>
          <cell r="B1631">
            <v>1633</v>
          </cell>
          <cell r="C1631" t="str">
            <v>5.19</v>
          </cell>
          <cell r="D1631">
            <v>208640</v>
          </cell>
          <cell r="E1631" t="str">
            <v>보도포장</v>
          </cell>
          <cell r="I1631">
            <v>0</v>
          </cell>
        </row>
        <row r="1632">
          <cell r="A1632" t="str">
            <v>D02815</v>
          </cell>
          <cell r="B1632">
            <v>949</v>
          </cell>
          <cell r="C1632" t="str">
            <v>a</v>
          </cell>
          <cell r="D1632">
            <v>208768</v>
          </cell>
          <cell r="E1632" t="str">
            <v>보도블럭포장</v>
          </cell>
          <cell r="F1632" t="str">
            <v>소형고압블럭(T=6CM)</v>
          </cell>
          <cell r="G1632" t="str">
            <v>M2</v>
          </cell>
          <cell r="H1632">
            <v>14855</v>
          </cell>
          <cell r="I1632">
            <v>0</v>
          </cell>
        </row>
        <row r="1633">
          <cell r="A1633" t="str">
            <v>D02856</v>
          </cell>
          <cell r="B1633">
            <v>244</v>
          </cell>
          <cell r="C1633" t="str">
            <v>b</v>
          </cell>
          <cell r="D1633">
            <v>208896</v>
          </cell>
          <cell r="E1633" t="str">
            <v>보차도경계석</v>
          </cell>
          <cell r="F1633" t="str">
            <v>(250*300*1000)</v>
          </cell>
          <cell r="G1633" t="str">
            <v>M</v>
          </cell>
          <cell r="H1633">
            <v>40101</v>
          </cell>
          <cell r="I1633">
            <v>0</v>
          </cell>
        </row>
        <row r="1634">
          <cell r="A1634" t="str">
            <v>E3</v>
          </cell>
          <cell r="B1634">
            <v>0</v>
          </cell>
          <cell r="C1634" t="str">
            <v>합계</v>
          </cell>
          <cell r="D1634">
            <v>209024</v>
          </cell>
          <cell r="I1634">
            <v>0</v>
          </cell>
        </row>
        <row r="1635">
          <cell r="A1635" t="str">
            <v>D01411</v>
          </cell>
          <cell r="B1635">
            <v>1</v>
          </cell>
          <cell r="C1635" t="str">
            <v>5.20</v>
          </cell>
          <cell r="D1635">
            <v>209152</v>
          </cell>
          <cell r="E1635" t="str">
            <v>가도 및 축도</v>
          </cell>
          <cell r="G1635" t="str">
            <v>식</v>
          </cell>
          <cell r="H1635">
            <v>50899830</v>
          </cell>
          <cell r="I1635">
            <v>0</v>
          </cell>
        </row>
        <row r="1636">
          <cell r="A1636" t="str">
            <v>D02304</v>
          </cell>
          <cell r="B1636">
            <v>12</v>
          </cell>
          <cell r="C1636" t="str">
            <v>5.21</v>
          </cell>
          <cell r="D1636">
            <v>209280</v>
          </cell>
          <cell r="E1636" t="str">
            <v>가옥철거비</v>
          </cell>
          <cell r="F1636" t="str">
            <v>(콘크리트슬래브)</v>
          </cell>
          <cell r="G1636" t="str">
            <v>동</v>
          </cell>
          <cell r="H1636">
            <v>195139</v>
          </cell>
          <cell r="I1636">
            <v>0</v>
          </cell>
        </row>
        <row r="1637">
          <cell r="A1637" t="str">
            <v>T3</v>
          </cell>
          <cell r="B1637">
            <v>1639</v>
          </cell>
          <cell r="C1637" t="str">
            <v>5.22</v>
          </cell>
          <cell r="D1637">
            <v>209408</v>
          </cell>
          <cell r="E1637" t="str">
            <v>폐기물처리비</v>
          </cell>
          <cell r="I1637">
            <v>0</v>
          </cell>
        </row>
        <row r="1638">
          <cell r="A1638" t="str">
            <v>D02809</v>
          </cell>
          <cell r="B1638">
            <v>15083</v>
          </cell>
          <cell r="C1638" t="str">
            <v>a</v>
          </cell>
          <cell r="D1638">
            <v>209536</v>
          </cell>
          <cell r="E1638" t="str">
            <v>폐기물처리비</v>
          </cell>
          <cell r="F1638" t="str">
            <v>(아스팔트)</v>
          </cell>
          <cell r="G1638" t="str">
            <v>TON</v>
          </cell>
          <cell r="H1638">
            <v>18500</v>
          </cell>
          <cell r="I1638">
            <v>0</v>
          </cell>
        </row>
        <row r="1639">
          <cell r="A1639" t="str">
            <v>D02857</v>
          </cell>
          <cell r="B1639">
            <v>6874</v>
          </cell>
          <cell r="C1639" t="str">
            <v>b</v>
          </cell>
          <cell r="D1639">
            <v>209664</v>
          </cell>
          <cell r="E1639" t="str">
            <v>폐기물처리비</v>
          </cell>
          <cell r="F1639" t="str">
            <v>(콘크리트)</v>
          </cell>
          <cell r="G1639" t="str">
            <v>TON</v>
          </cell>
          <cell r="H1639">
            <v>18500</v>
          </cell>
          <cell r="I1639">
            <v>0</v>
          </cell>
        </row>
        <row r="1640">
          <cell r="A1640" t="str">
            <v>E3</v>
          </cell>
          <cell r="B1640">
            <v>0</v>
          </cell>
          <cell r="C1640" t="str">
            <v>합계</v>
          </cell>
          <cell r="D1640">
            <v>209792</v>
          </cell>
          <cell r="I1640">
            <v>0</v>
          </cell>
        </row>
        <row r="1641">
          <cell r="A1641" t="str">
            <v>D02816</v>
          </cell>
          <cell r="B1641">
            <v>1</v>
          </cell>
          <cell r="C1641" t="str">
            <v>5.23</v>
          </cell>
          <cell r="D1641">
            <v>209920</v>
          </cell>
          <cell r="E1641" t="str">
            <v>기존도로유지보수</v>
          </cell>
          <cell r="G1641" t="str">
            <v>L.S.</v>
          </cell>
          <cell r="H1641">
            <v>0</v>
          </cell>
          <cell r="I1641">
            <v>0</v>
          </cell>
        </row>
        <row r="1642">
          <cell r="A1642" t="str">
            <v>D00936</v>
          </cell>
          <cell r="B1642">
            <v>1</v>
          </cell>
          <cell r="C1642" t="str">
            <v>5.24</v>
          </cell>
          <cell r="D1642">
            <v>210048</v>
          </cell>
          <cell r="E1642" t="str">
            <v>시험비</v>
          </cell>
          <cell r="F1642" t="str">
            <v>(관리시험+선정시험)</v>
          </cell>
          <cell r="G1642" t="str">
            <v>L.S.</v>
          </cell>
          <cell r="H1642">
            <v>373039000</v>
          </cell>
          <cell r="I1642">
            <v>0</v>
          </cell>
        </row>
        <row r="1643">
          <cell r="A1643" t="str">
            <v>D02818</v>
          </cell>
          <cell r="B1643">
            <v>72</v>
          </cell>
          <cell r="C1643" t="str">
            <v>5.25</v>
          </cell>
          <cell r="D1643">
            <v>210176</v>
          </cell>
          <cell r="E1643" t="str">
            <v>품질관리차량비</v>
          </cell>
          <cell r="F1643" t="str">
            <v>(포터)</v>
          </cell>
          <cell r="G1643" t="str">
            <v>월</v>
          </cell>
          <cell r="H1643">
            <v>445330</v>
          </cell>
          <cell r="I1643">
            <v>0</v>
          </cell>
        </row>
        <row r="1644">
          <cell r="A1644" t="str">
            <v>D02819</v>
          </cell>
          <cell r="B1644">
            <v>72</v>
          </cell>
          <cell r="C1644" t="str">
            <v>5.26</v>
          </cell>
          <cell r="D1644">
            <v>210304</v>
          </cell>
          <cell r="E1644" t="str">
            <v>업무지원차량비</v>
          </cell>
          <cell r="G1644" t="str">
            <v>월</v>
          </cell>
          <cell r="H1644">
            <v>646765</v>
          </cell>
          <cell r="I1644">
            <v>0</v>
          </cell>
        </row>
        <row r="1645">
          <cell r="A1645" t="str">
            <v>D01415</v>
          </cell>
          <cell r="B1645">
            <v>7.9</v>
          </cell>
          <cell r="C1645" t="str">
            <v>5.27</v>
          </cell>
          <cell r="D1645">
            <v>210432</v>
          </cell>
          <cell r="E1645" t="str">
            <v>도로대장작성</v>
          </cell>
          <cell r="F1645" t="str">
            <v>(전산화)</v>
          </cell>
          <cell r="G1645" t="str">
            <v>KM</v>
          </cell>
          <cell r="H1645">
            <v>1833112</v>
          </cell>
          <cell r="I1645">
            <v>0</v>
          </cell>
        </row>
        <row r="1646">
          <cell r="A1646" t="str">
            <v>D02270</v>
          </cell>
          <cell r="B1646">
            <v>7.9</v>
          </cell>
          <cell r="C1646" t="str">
            <v>5.28</v>
          </cell>
          <cell r="D1646">
            <v>210560</v>
          </cell>
          <cell r="E1646" t="str">
            <v>시공측량비</v>
          </cell>
          <cell r="G1646" t="str">
            <v>KM</v>
          </cell>
          <cell r="H1646">
            <v>1723226</v>
          </cell>
          <cell r="I1646">
            <v>0</v>
          </cell>
        </row>
        <row r="1647">
          <cell r="A1647" t="str">
            <v>D01649</v>
          </cell>
          <cell r="B1647">
            <v>1</v>
          </cell>
          <cell r="C1647" t="str">
            <v>5.29</v>
          </cell>
          <cell r="D1647">
            <v>210688</v>
          </cell>
          <cell r="E1647" t="str">
            <v>안전시설비</v>
          </cell>
          <cell r="G1647" t="str">
            <v>식</v>
          </cell>
          <cell r="H1647">
            <v>3417128</v>
          </cell>
          <cell r="I1647">
            <v>0</v>
          </cell>
        </row>
        <row r="1648">
          <cell r="A1648" t="str">
            <v>D02307</v>
          </cell>
          <cell r="B1648">
            <v>6</v>
          </cell>
          <cell r="C1648" t="str">
            <v>5.30</v>
          </cell>
          <cell r="D1648">
            <v>210816</v>
          </cell>
          <cell r="E1648" t="str">
            <v>안전점검비</v>
          </cell>
          <cell r="G1648" t="str">
            <v>회</v>
          </cell>
          <cell r="H1648">
            <v>16269192</v>
          </cell>
          <cell r="I1648">
            <v>0</v>
          </cell>
        </row>
        <row r="1649">
          <cell r="A1649" t="str">
            <v>D01718</v>
          </cell>
          <cell r="B1649">
            <v>1</v>
          </cell>
          <cell r="C1649" t="str">
            <v>5.31</v>
          </cell>
          <cell r="D1649">
            <v>210944</v>
          </cell>
          <cell r="E1649" t="str">
            <v>중기운반비</v>
          </cell>
          <cell r="G1649" t="str">
            <v>식</v>
          </cell>
          <cell r="H1649">
            <v>43168057</v>
          </cell>
          <cell r="I1649">
            <v>0</v>
          </cell>
        </row>
        <row r="1650">
          <cell r="A1650" t="str">
            <v>D02301</v>
          </cell>
          <cell r="B1650">
            <v>15</v>
          </cell>
          <cell r="C1650" t="str">
            <v>5.32</v>
          </cell>
          <cell r="D1650">
            <v>211072</v>
          </cell>
          <cell r="E1650" t="str">
            <v>침사지</v>
          </cell>
          <cell r="G1650" t="str">
            <v>개소</v>
          </cell>
          <cell r="H1650">
            <v>16614</v>
          </cell>
          <cell r="I1650">
            <v>0</v>
          </cell>
        </row>
        <row r="1651">
          <cell r="A1651" t="str">
            <v>D02592</v>
          </cell>
          <cell r="B1651">
            <v>1</v>
          </cell>
          <cell r="C1651" t="str">
            <v>5.33</v>
          </cell>
          <cell r="D1651">
            <v>211200</v>
          </cell>
          <cell r="E1651" t="str">
            <v>가설방음벽</v>
          </cell>
          <cell r="G1651" t="str">
            <v>식</v>
          </cell>
          <cell r="H1651">
            <v>17071500</v>
          </cell>
          <cell r="I1651">
            <v>0</v>
          </cell>
        </row>
        <row r="1652">
          <cell r="A1652" t="str">
            <v>T3</v>
          </cell>
          <cell r="B1652">
            <v>1661</v>
          </cell>
          <cell r="C1652" t="str">
            <v>5.34</v>
          </cell>
          <cell r="D1652">
            <v>211328</v>
          </cell>
          <cell r="E1652" t="str">
            <v>확인보링비</v>
          </cell>
          <cell r="I1652">
            <v>0</v>
          </cell>
        </row>
        <row r="1653">
          <cell r="A1653" t="str">
            <v>D02858</v>
          </cell>
          <cell r="B1653">
            <v>7</v>
          </cell>
          <cell r="C1653" t="str">
            <v>a</v>
          </cell>
          <cell r="D1653">
            <v>211456</v>
          </cell>
          <cell r="E1653" t="str">
            <v>보링비</v>
          </cell>
          <cell r="F1653" t="str">
            <v>(실트층)</v>
          </cell>
          <cell r="G1653" t="str">
            <v>M</v>
          </cell>
          <cell r="H1653">
            <v>79093</v>
          </cell>
          <cell r="I1653">
            <v>0</v>
          </cell>
        </row>
        <row r="1654">
          <cell r="A1654" t="str">
            <v>D02230</v>
          </cell>
          <cell r="B1654">
            <v>48</v>
          </cell>
          <cell r="C1654" t="str">
            <v>b</v>
          </cell>
          <cell r="D1654">
            <v>211584</v>
          </cell>
          <cell r="E1654" t="str">
            <v>보링비</v>
          </cell>
          <cell r="F1654" t="str">
            <v>(점토층)</v>
          </cell>
          <cell r="G1654" t="str">
            <v>M</v>
          </cell>
          <cell r="H1654">
            <v>79093</v>
          </cell>
          <cell r="I1654">
            <v>0</v>
          </cell>
        </row>
        <row r="1655">
          <cell r="A1655" t="str">
            <v>D02231</v>
          </cell>
          <cell r="B1655">
            <v>121</v>
          </cell>
          <cell r="C1655" t="str">
            <v>c</v>
          </cell>
          <cell r="D1655">
            <v>211712</v>
          </cell>
          <cell r="E1655" t="str">
            <v>보링비</v>
          </cell>
          <cell r="F1655" t="str">
            <v>(모래층)</v>
          </cell>
          <cell r="G1655" t="str">
            <v>M</v>
          </cell>
          <cell r="H1655">
            <v>106750</v>
          </cell>
          <cell r="I1655">
            <v>0</v>
          </cell>
        </row>
        <row r="1656">
          <cell r="A1656" t="str">
            <v>D02232</v>
          </cell>
          <cell r="B1656">
            <v>876</v>
          </cell>
          <cell r="C1656" t="str">
            <v>d</v>
          </cell>
          <cell r="D1656">
            <v>211840</v>
          </cell>
          <cell r="E1656" t="str">
            <v>보링비</v>
          </cell>
          <cell r="F1656" t="str">
            <v>(자갈층)</v>
          </cell>
          <cell r="G1656" t="str">
            <v>M</v>
          </cell>
          <cell r="H1656">
            <v>235912</v>
          </cell>
          <cell r="I1656">
            <v>0</v>
          </cell>
        </row>
        <row r="1657">
          <cell r="A1657" t="str">
            <v>D02233</v>
          </cell>
          <cell r="B1657">
            <v>1</v>
          </cell>
          <cell r="C1657" t="str">
            <v>e</v>
          </cell>
          <cell r="D1657">
            <v>211968</v>
          </cell>
          <cell r="E1657" t="str">
            <v>보링비</v>
          </cell>
          <cell r="F1657" t="str">
            <v>(풍화암층)</v>
          </cell>
          <cell r="G1657" t="str">
            <v>M</v>
          </cell>
          <cell r="H1657">
            <v>79093</v>
          </cell>
          <cell r="I1657">
            <v>0</v>
          </cell>
        </row>
        <row r="1658">
          <cell r="A1658" t="str">
            <v>D02234</v>
          </cell>
          <cell r="B1658">
            <v>68</v>
          </cell>
          <cell r="C1658" t="str">
            <v>f</v>
          </cell>
          <cell r="D1658">
            <v>212096</v>
          </cell>
          <cell r="E1658" t="str">
            <v>보링비</v>
          </cell>
          <cell r="F1658" t="str">
            <v>(연암층)</v>
          </cell>
          <cell r="G1658" t="str">
            <v>M</v>
          </cell>
          <cell r="H1658">
            <v>109860</v>
          </cell>
          <cell r="I1658">
            <v>0</v>
          </cell>
        </row>
        <row r="1659">
          <cell r="A1659" t="str">
            <v>D02271</v>
          </cell>
          <cell r="B1659">
            <v>24</v>
          </cell>
          <cell r="C1659" t="str">
            <v>g</v>
          </cell>
          <cell r="D1659">
            <v>212224</v>
          </cell>
          <cell r="E1659" t="str">
            <v>보링비</v>
          </cell>
          <cell r="F1659" t="str">
            <v>(경암층)</v>
          </cell>
          <cell r="G1659" t="str">
            <v>M</v>
          </cell>
          <cell r="H1659">
            <v>148391</v>
          </cell>
          <cell r="I1659">
            <v>0</v>
          </cell>
        </row>
        <row r="1660">
          <cell r="A1660" t="str">
            <v>D02303</v>
          </cell>
          <cell r="B1660">
            <v>30</v>
          </cell>
          <cell r="C1660" t="str">
            <v>h</v>
          </cell>
          <cell r="D1660">
            <v>212352</v>
          </cell>
          <cell r="E1660" t="str">
            <v>표준관입시험</v>
          </cell>
          <cell r="G1660" t="str">
            <v>회</v>
          </cell>
          <cell r="H1660">
            <v>19037</v>
          </cell>
          <cell r="I1660">
            <v>0</v>
          </cell>
        </row>
        <row r="1661">
          <cell r="A1661" t="str">
            <v>D02309</v>
          </cell>
          <cell r="B1661">
            <v>30</v>
          </cell>
          <cell r="C1661" t="str">
            <v>i</v>
          </cell>
          <cell r="D1661">
            <v>212480</v>
          </cell>
          <cell r="E1661" t="str">
            <v>기계기구 설치비</v>
          </cell>
          <cell r="G1661" t="str">
            <v>개소</v>
          </cell>
          <cell r="H1661">
            <v>132717</v>
          </cell>
          <cell r="I1661">
            <v>0</v>
          </cell>
        </row>
        <row r="1662">
          <cell r="A1662" t="str">
            <v>E3</v>
          </cell>
          <cell r="B1662">
            <v>0</v>
          </cell>
          <cell r="C1662" t="str">
            <v>합계</v>
          </cell>
          <cell r="D1662">
            <v>212608</v>
          </cell>
          <cell r="I1662">
            <v>0</v>
          </cell>
        </row>
        <row r="1663">
          <cell r="A1663" t="str">
            <v>D02305</v>
          </cell>
          <cell r="B1663">
            <v>1</v>
          </cell>
          <cell r="C1663" t="str">
            <v>5.35</v>
          </cell>
          <cell r="D1663">
            <v>212736</v>
          </cell>
          <cell r="E1663" t="str">
            <v>교통정리비</v>
          </cell>
          <cell r="G1663" t="str">
            <v>식</v>
          </cell>
          <cell r="H1663">
            <v>151897500</v>
          </cell>
          <cell r="I1663">
            <v>0</v>
          </cell>
        </row>
        <row r="1664">
          <cell r="A1664" t="str">
            <v>D02308</v>
          </cell>
          <cell r="B1664">
            <v>72</v>
          </cell>
          <cell r="C1664" t="str">
            <v>5.36</v>
          </cell>
          <cell r="D1664">
            <v>212864</v>
          </cell>
          <cell r="E1664" t="str">
            <v>사후환경영향조사비</v>
          </cell>
          <cell r="G1664" t="str">
            <v>회</v>
          </cell>
          <cell r="H1664">
            <v>15399500</v>
          </cell>
          <cell r="I1664">
            <v>0</v>
          </cell>
        </row>
        <row r="1665">
          <cell r="A1665" t="str">
            <v>D02810</v>
          </cell>
          <cell r="B1665">
            <v>8</v>
          </cell>
          <cell r="C1665" t="str">
            <v>5.37</v>
          </cell>
          <cell r="D1665">
            <v>212992</v>
          </cell>
          <cell r="E1665" t="str">
            <v>간이화장실</v>
          </cell>
          <cell r="G1665" t="str">
            <v>EA</v>
          </cell>
          <cell r="H1665">
            <v>1200000</v>
          </cell>
          <cell r="I1665">
            <v>0</v>
          </cell>
        </row>
        <row r="1666">
          <cell r="A1666" t="str">
            <v>T3</v>
          </cell>
          <cell r="B1666">
            <v>1669</v>
          </cell>
          <cell r="C1666" t="str">
            <v>5.38</v>
          </cell>
          <cell r="D1666">
            <v>213120</v>
          </cell>
          <cell r="E1666" t="str">
            <v>신호등설치</v>
          </cell>
          <cell r="I1666">
            <v>0</v>
          </cell>
        </row>
        <row r="1667">
          <cell r="A1667" t="str">
            <v>D02821</v>
          </cell>
          <cell r="B1667">
            <v>1</v>
          </cell>
          <cell r="C1667" t="str">
            <v>a</v>
          </cell>
          <cell r="D1667">
            <v>213248</v>
          </cell>
          <cell r="E1667" t="str">
            <v>신호등설치</v>
          </cell>
          <cell r="F1667" t="str">
            <v>(3지교차)</v>
          </cell>
          <cell r="G1667" t="str">
            <v>개소</v>
          </cell>
          <cell r="H1667">
            <v>18855225</v>
          </cell>
          <cell r="I1667">
            <v>0</v>
          </cell>
        </row>
        <row r="1668">
          <cell r="A1668" t="str">
            <v>D02822</v>
          </cell>
          <cell r="B1668">
            <v>1</v>
          </cell>
          <cell r="C1668" t="str">
            <v>b</v>
          </cell>
          <cell r="D1668">
            <v>213376</v>
          </cell>
          <cell r="E1668" t="str">
            <v>신호등설치</v>
          </cell>
          <cell r="F1668" t="str">
            <v>(4지교차)</v>
          </cell>
          <cell r="G1668" t="str">
            <v>개소</v>
          </cell>
          <cell r="H1668">
            <v>11841392</v>
          </cell>
          <cell r="I1668">
            <v>0</v>
          </cell>
        </row>
        <row r="1669">
          <cell r="A1669" t="str">
            <v>D02859</v>
          </cell>
          <cell r="B1669">
            <v>1</v>
          </cell>
          <cell r="C1669" t="str">
            <v>c</v>
          </cell>
          <cell r="D1669">
            <v>213504</v>
          </cell>
          <cell r="E1669" t="str">
            <v>신호등설치</v>
          </cell>
          <cell r="F1669" t="str">
            <v>(점멸식)</v>
          </cell>
          <cell r="G1669" t="str">
            <v>EA</v>
          </cell>
          <cell r="H1669">
            <v>30953210</v>
          </cell>
          <cell r="I1669">
            <v>0</v>
          </cell>
        </row>
        <row r="1670">
          <cell r="A1670" t="str">
            <v>E3</v>
          </cell>
          <cell r="B1670">
            <v>0</v>
          </cell>
          <cell r="C1670" t="str">
            <v>합계</v>
          </cell>
          <cell r="D1670">
            <v>213632</v>
          </cell>
          <cell r="I1670">
            <v>0</v>
          </cell>
        </row>
        <row r="1671">
          <cell r="A1671" t="str">
            <v>T3</v>
          </cell>
          <cell r="B1671">
            <v>1683</v>
          </cell>
          <cell r="C1671" t="str">
            <v>5.39</v>
          </cell>
          <cell r="D1671">
            <v>213760</v>
          </cell>
          <cell r="E1671" t="str">
            <v>조경식재공</v>
          </cell>
          <cell r="I1671">
            <v>0</v>
          </cell>
        </row>
        <row r="1672">
          <cell r="A1672" t="str">
            <v>D02788</v>
          </cell>
          <cell r="B1672">
            <v>56</v>
          </cell>
          <cell r="C1672" t="str">
            <v>a</v>
          </cell>
          <cell r="D1672">
            <v>213888</v>
          </cell>
          <cell r="E1672" t="str">
            <v>소나무</v>
          </cell>
          <cell r="F1672" t="str">
            <v>H3.0*R1.0</v>
          </cell>
          <cell r="G1672" t="str">
            <v>주</v>
          </cell>
          <cell r="H1672">
            <v>237353</v>
          </cell>
          <cell r="I1672">
            <v>0</v>
          </cell>
        </row>
        <row r="1673">
          <cell r="A1673" t="str">
            <v>D02790</v>
          </cell>
          <cell r="B1673">
            <v>106</v>
          </cell>
          <cell r="C1673" t="str">
            <v>b</v>
          </cell>
          <cell r="D1673">
            <v>214016</v>
          </cell>
          <cell r="E1673" t="str">
            <v>은행나무</v>
          </cell>
          <cell r="F1673" t="str">
            <v>H3.0*B8</v>
          </cell>
          <cell r="G1673" t="str">
            <v>주</v>
          </cell>
          <cell r="H1673">
            <v>119333</v>
          </cell>
          <cell r="I1673">
            <v>0</v>
          </cell>
        </row>
        <row r="1674">
          <cell r="A1674" t="str">
            <v>D02791</v>
          </cell>
          <cell r="B1674">
            <v>57</v>
          </cell>
          <cell r="C1674" t="str">
            <v>c</v>
          </cell>
          <cell r="D1674">
            <v>214144</v>
          </cell>
          <cell r="E1674" t="str">
            <v>참나무류</v>
          </cell>
          <cell r="F1674" t="str">
            <v>H3.0*R1.0</v>
          </cell>
          <cell r="G1674" t="str">
            <v>주</v>
          </cell>
          <cell r="H1674">
            <v>224753</v>
          </cell>
          <cell r="I1674">
            <v>0</v>
          </cell>
        </row>
        <row r="1675">
          <cell r="A1675" t="str">
            <v>D02794</v>
          </cell>
          <cell r="B1675">
            <v>4260</v>
          </cell>
          <cell r="C1675" t="str">
            <v>d</v>
          </cell>
          <cell r="D1675">
            <v>214272</v>
          </cell>
          <cell r="E1675" t="str">
            <v>무궁화(단심)</v>
          </cell>
          <cell r="F1675" t="str">
            <v>H1.5*W0.4</v>
          </cell>
          <cell r="G1675" t="str">
            <v>주</v>
          </cell>
          <cell r="H1675">
            <v>7889</v>
          </cell>
          <cell r="I1675">
            <v>0</v>
          </cell>
        </row>
        <row r="1676">
          <cell r="A1676" t="str">
            <v>D02796</v>
          </cell>
          <cell r="B1676">
            <v>2750</v>
          </cell>
          <cell r="C1676" t="str">
            <v>e</v>
          </cell>
          <cell r="D1676">
            <v>214400</v>
          </cell>
          <cell r="E1676" t="str">
            <v>무궁화(백색)</v>
          </cell>
          <cell r="F1676" t="str">
            <v>H1.5*W0.4</v>
          </cell>
          <cell r="G1676" t="str">
            <v>주</v>
          </cell>
          <cell r="H1676">
            <v>7889</v>
          </cell>
          <cell r="I1676">
            <v>0</v>
          </cell>
        </row>
        <row r="1677">
          <cell r="A1677" t="str">
            <v>D02795</v>
          </cell>
          <cell r="B1677">
            <v>4470</v>
          </cell>
          <cell r="C1677" t="str">
            <v>f</v>
          </cell>
          <cell r="D1677">
            <v>214528</v>
          </cell>
          <cell r="E1677" t="str">
            <v>무궁화(홍심)</v>
          </cell>
          <cell r="F1677" t="str">
            <v>H1.5*W0.4</v>
          </cell>
          <cell r="G1677" t="str">
            <v>주</v>
          </cell>
          <cell r="H1677">
            <v>7889</v>
          </cell>
          <cell r="I1677">
            <v>0</v>
          </cell>
        </row>
        <row r="1678">
          <cell r="A1678" t="str">
            <v>D02793</v>
          </cell>
          <cell r="B1678">
            <v>150</v>
          </cell>
          <cell r="C1678" t="str">
            <v>g</v>
          </cell>
          <cell r="D1678">
            <v>214656</v>
          </cell>
          <cell r="E1678" t="str">
            <v>병꽃나무</v>
          </cell>
          <cell r="F1678" t="str">
            <v>H1.0*W0.4</v>
          </cell>
          <cell r="G1678" t="str">
            <v>주</v>
          </cell>
          <cell r="H1678">
            <v>4679</v>
          </cell>
          <cell r="I1678">
            <v>0</v>
          </cell>
        </row>
        <row r="1679">
          <cell r="A1679" t="str">
            <v>D02789</v>
          </cell>
          <cell r="B1679">
            <v>2000</v>
          </cell>
          <cell r="C1679" t="str">
            <v>h</v>
          </cell>
          <cell r="D1679">
            <v>214784</v>
          </cell>
          <cell r="E1679" t="str">
            <v>회양목</v>
          </cell>
          <cell r="F1679" t="str">
            <v>H4.0*W0.5</v>
          </cell>
          <cell r="G1679" t="str">
            <v>주</v>
          </cell>
          <cell r="H1679">
            <v>8797</v>
          </cell>
          <cell r="I1679">
            <v>0</v>
          </cell>
        </row>
        <row r="1680">
          <cell r="A1680" t="str">
            <v>D02797</v>
          </cell>
          <cell r="B1680">
            <v>18150</v>
          </cell>
          <cell r="C1680" t="str">
            <v>i</v>
          </cell>
          <cell r="D1680">
            <v>214912</v>
          </cell>
          <cell r="E1680" t="str">
            <v>담쟁이덩굴</v>
          </cell>
          <cell r="F1680" t="str">
            <v>2-3년생,L0.4</v>
          </cell>
          <cell r="G1680" t="str">
            <v>주</v>
          </cell>
          <cell r="H1680">
            <v>1189</v>
          </cell>
          <cell r="I1680">
            <v>0</v>
          </cell>
        </row>
        <row r="1681">
          <cell r="A1681" t="str">
            <v>D02792</v>
          </cell>
          <cell r="B1681">
            <v>500</v>
          </cell>
          <cell r="C1681" t="str">
            <v>j</v>
          </cell>
          <cell r="D1681">
            <v>215040</v>
          </cell>
          <cell r="E1681" t="str">
            <v>인동덩굴</v>
          </cell>
          <cell r="F1681" t="str">
            <v>2-3년생,L0.4</v>
          </cell>
          <cell r="G1681" t="str">
            <v>주</v>
          </cell>
          <cell r="H1681">
            <v>2985</v>
          </cell>
          <cell r="I1681">
            <v>0</v>
          </cell>
        </row>
        <row r="1682">
          <cell r="A1682" t="str">
            <v>M01887</v>
          </cell>
          <cell r="B1682">
            <v>26335</v>
          </cell>
          <cell r="C1682" t="str">
            <v>k</v>
          </cell>
          <cell r="D1682">
            <v>215168</v>
          </cell>
          <cell r="E1682" t="str">
            <v>부숙톱밥</v>
          </cell>
          <cell r="F1682" t="str">
            <v>조경용 20KG</v>
          </cell>
          <cell r="G1682" t="str">
            <v>KG</v>
          </cell>
          <cell r="H1682">
            <v>130</v>
          </cell>
          <cell r="I1682">
            <v>0</v>
          </cell>
        </row>
        <row r="1683">
          <cell r="A1683" t="str">
            <v>D02781</v>
          </cell>
          <cell r="B1683">
            <v>219</v>
          </cell>
          <cell r="C1683" t="str">
            <v>l</v>
          </cell>
          <cell r="D1683">
            <v>215296</v>
          </cell>
          <cell r="E1683" t="str">
            <v>지주목</v>
          </cell>
          <cell r="F1683" t="str">
            <v>삼발이(소형)</v>
          </cell>
          <cell r="G1683" t="str">
            <v>조</v>
          </cell>
          <cell r="H1683">
            <v>399408</v>
          </cell>
          <cell r="I1683">
            <v>0</v>
          </cell>
        </row>
        <row r="1684">
          <cell r="A1684" t="str">
            <v>E3</v>
          </cell>
          <cell r="B1684">
            <v>0</v>
          </cell>
          <cell r="C1684" t="str">
            <v>합계</v>
          </cell>
          <cell r="D1684">
            <v>215424</v>
          </cell>
          <cell r="I1684">
            <v>0</v>
          </cell>
        </row>
        <row r="1685">
          <cell r="A1685" t="str">
            <v>D02820</v>
          </cell>
          <cell r="B1685">
            <v>1</v>
          </cell>
          <cell r="C1685" t="str">
            <v>5.40</v>
          </cell>
          <cell r="D1685">
            <v>215552</v>
          </cell>
          <cell r="E1685" t="str">
            <v>용지보상업무지원비</v>
          </cell>
          <cell r="G1685" t="str">
            <v>식</v>
          </cell>
          <cell r="H1685">
            <v>20253000</v>
          </cell>
          <cell r="I1685">
            <v>0</v>
          </cell>
        </row>
        <row r="1686">
          <cell r="A1686" t="str">
            <v>T3</v>
          </cell>
          <cell r="B1686">
            <v>1704</v>
          </cell>
          <cell r="C1686" t="str">
            <v>5.41</v>
          </cell>
          <cell r="D1686">
            <v>215680</v>
          </cell>
          <cell r="E1686" t="str">
            <v>자재운반</v>
          </cell>
          <cell r="I1686">
            <v>0</v>
          </cell>
        </row>
        <row r="1687">
          <cell r="A1687" t="str">
            <v>D01270</v>
          </cell>
          <cell r="B1687">
            <v>12846.455</v>
          </cell>
          <cell r="C1687" t="str">
            <v>a</v>
          </cell>
          <cell r="D1687">
            <v>215808</v>
          </cell>
          <cell r="E1687" t="str">
            <v>철근운반</v>
          </cell>
          <cell r="F1687" t="str">
            <v>(하치장~현장)</v>
          </cell>
          <cell r="G1687" t="str">
            <v>TON</v>
          </cell>
          <cell r="H1687">
            <v>14604</v>
          </cell>
          <cell r="I1687">
            <v>0</v>
          </cell>
        </row>
        <row r="1688">
          <cell r="A1688" t="str">
            <v>T2</v>
          </cell>
          <cell r="B1688">
            <v>1690</v>
          </cell>
          <cell r="C1688" t="str">
            <v>b</v>
          </cell>
          <cell r="D1688">
            <v>215936</v>
          </cell>
          <cell r="E1688" t="str">
            <v>시멘트운반</v>
          </cell>
          <cell r="I1688">
            <v>0</v>
          </cell>
        </row>
        <row r="1689">
          <cell r="A1689" t="str">
            <v>D01712</v>
          </cell>
          <cell r="B1689">
            <v>3613</v>
          </cell>
          <cell r="C1689" t="str">
            <v>b-1</v>
          </cell>
          <cell r="D1689">
            <v>216064</v>
          </cell>
          <cell r="E1689" t="str">
            <v>시멘트운반</v>
          </cell>
          <cell r="F1689" t="str">
            <v>(40kg)</v>
          </cell>
          <cell r="G1689" t="str">
            <v>대</v>
          </cell>
          <cell r="H1689">
            <v>498</v>
          </cell>
          <cell r="I1689">
            <v>0</v>
          </cell>
        </row>
        <row r="1690">
          <cell r="A1690" t="str">
            <v>D02317</v>
          </cell>
          <cell r="B1690">
            <v>12464</v>
          </cell>
          <cell r="C1690" t="str">
            <v>b-2</v>
          </cell>
          <cell r="D1690">
            <v>216192</v>
          </cell>
          <cell r="E1690" t="str">
            <v>시멘트운반</v>
          </cell>
          <cell r="F1690" t="str">
            <v>(벌크:분공장~B/P)</v>
          </cell>
          <cell r="G1690" t="str">
            <v>TON</v>
          </cell>
          <cell r="H1690">
            <v>11120</v>
          </cell>
          <cell r="I1690">
            <v>0</v>
          </cell>
        </row>
        <row r="1691">
          <cell r="A1691" t="str">
            <v>E2</v>
          </cell>
          <cell r="B1691">
            <v>0</v>
          </cell>
          <cell r="C1691" t="str">
            <v>계</v>
          </cell>
          <cell r="D1691">
            <v>216320</v>
          </cell>
          <cell r="I1691">
            <v>0</v>
          </cell>
        </row>
        <row r="1692">
          <cell r="A1692" t="str">
            <v>D00148</v>
          </cell>
          <cell r="B1692">
            <v>616</v>
          </cell>
          <cell r="C1692" t="str">
            <v>c</v>
          </cell>
          <cell r="D1692">
            <v>216448</v>
          </cell>
          <cell r="E1692" t="str">
            <v>아스팔트 운반</v>
          </cell>
          <cell r="G1692" t="str">
            <v>D/M</v>
          </cell>
          <cell r="H1692">
            <v>2089</v>
          </cell>
          <cell r="I1692">
            <v>0</v>
          </cell>
        </row>
        <row r="1693">
          <cell r="A1693" t="str">
            <v>T2</v>
          </cell>
          <cell r="B1693">
            <v>1696</v>
          </cell>
          <cell r="C1693" t="str">
            <v>d</v>
          </cell>
          <cell r="D1693">
            <v>216576</v>
          </cell>
          <cell r="E1693" t="str">
            <v>흄관운반</v>
          </cell>
          <cell r="I1693">
            <v>0</v>
          </cell>
        </row>
        <row r="1694">
          <cell r="A1694" t="str">
            <v>D02860</v>
          </cell>
          <cell r="B1694">
            <v>588</v>
          </cell>
          <cell r="C1694" t="str">
            <v>d-1</v>
          </cell>
          <cell r="D1694">
            <v>216704</v>
          </cell>
          <cell r="E1694" t="str">
            <v>흄관운반</v>
          </cell>
          <cell r="F1694" t="str">
            <v>D=600M/M</v>
          </cell>
          <cell r="G1694" t="str">
            <v>본</v>
          </cell>
          <cell r="H1694">
            <v>16132</v>
          </cell>
          <cell r="I1694">
            <v>0</v>
          </cell>
        </row>
        <row r="1695">
          <cell r="A1695" t="str">
            <v>D02862</v>
          </cell>
          <cell r="B1695">
            <v>3</v>
          </cell>
          <cell r="C1695" t="str">
            <v>d-2</v>
          </cell>
          <cell r="D1695">
            <v>216832</v>
          </cell>
          <cell r="E1695" t="str">
            <v>흄관운반</v>
          </cell>
          <cell r="F1695" t="str">
            <v>D=1000M/M</v>
          </cell>
          <cell r="G1695" t="str">
            <v>본</v>
          </cell>
          <cell r="H1695">
            <v>19127</v>
          </cell>
          <cell r="I1695">
            <v>0</v>
          </cell>
        </row>
        <row r="1696">
          <cell r="A1696" t="str">
            <v>D02863</v>
          </cell>
          <cell r="B1696">
            <v>5</v>
          </cell>
          <cell r="C1696" t="str">
            <v>d-3</v>
          </cell>
          <cell r="D1696">
            <v>216960</v>
          </cell>
          <cell r="E1696" t="str">
            <v>흄관운반</v>
          </cell>
          <cell r="F1696" t="str">
            <v>D=1200M/M</v>
          </cell>
          <cell r="G1696" t="str">
            <v>본</v>
          </cell>
          <cell r="H1696">
            <v>23390</v>
          </cell>
          <cell r="I1696">
            <v>0</v>
          </cell>
        </row>
        <row r="1697">
          <cell r="A1697" t="str">
            <v>E2</v>
          </cell>
          <cell r="B1697">
            <v>0</v>
          </cell>
          <cell r="C1697" t="str">
            <v>계</v>
          </cell>
          <cell r="D1697">
            <v>217088</v>
          </cell>
          <cell r="I1697">
            <v>0</v>
          </cell>
        </row>
        <row r="1698">
          <cell r="A1698" t="str">
            <v>T2</v>
          </cell>
          <cell r="B1698">
            <v>1702</v>
          </cell>
          <cell r="C1698" t="str">
            <v>e</v>
          </cell>
          <cell r="D1698">
            <v>217216</v>
          </cell>
          <cell r="E1698" t="str">
            <v>흄관운반(V.R관)</v>
          </cell>
          <cell r="I1698">
            <v>0</v>
          </cell>
        </row>
        <row r="1699">
          <cell r="A1699" t="str">
            <v>D02864</v>
          </cell>
          <cell r="B1699">
            <v>18</v>
          </cell>
          <cell r="C1699" t="str">
            <v>e-1</v>
          </cell>
          <cell r="D1699">
            <v>217344</v>
          </cell>
          <cell r="E1699" t="str">
            <v>흄관운반(V.R관)</v>
          </cell>
          <cell r="F1699" t="str">
            <v>D=600M/M</v>
          </cell>
          <cell r="G1699" t="str">
            <v>본</v>
          </cell>
          <cell r="H1699">
            <v>17664</v>
          </cell>
          <cell r="I1699">
            <v>0</v>
          </cell>
        </row>
        <row r="1700">
          <cell r="A1700" t="str">
            <v>D02865</v>
          </cell>
          <cell r="B1700">
            <v>204</v>
          </cell>
          <cell r="C1700" t="str">
            <v>e-2</v>
          </cell>
          <cell r="D1700">
            <v>217472</v>
          </cell>
          <cell r="E1700" t="str">
            <v>흄관운반(V.R관)</v>
          </cell>
          <cell r="F1700" t="str">
            <v>D=800M/M</v>
          </cell>
          <cell r="G1700" t="str">
            <v>본</v>
          </cell>
          <cell r="H1700">
            <v>20041</v>
          </cell>
          <cell r="I1700">
            <v>0</v>
          </cell>
        </row>
        <row r="1701">
          <cell r="A1701" t="str">
            <v>D02866</v>
          </cell>
          <cell r="B1701">
            <v>87</v>
          </cell>
          <cell r="C1701" t="str">
            <v>e-3</v>
          </cell>
          <cell r="D1701">
            <v>217600</v>
          </cell>
          <cell r="E1701" t="str">
            <v>흄관운반(V.R관)</v>
          </cell>
          <cell r="F1701" t="str">
            <v>D=1000M/M</v>
          </cell>
          <cell r="G1701" t="str">
            <v>본</v>
          </cell>
          <cell r="H1701">
            <v>19129</v>
          </cell>
          <cell r="I1701">
            <v>0</v>
          </cell>
        </row>
        <row r="1702">
          <cell r="A1702" t="str">
            <v>D02867</v>
          </cell>
          <cell r="B1702">
            <v>81</v>
          </cell>
          <cell r="C1702" t="str">
            <v>e-4</v>
          </cell>
          <cell r="D1702">
            <v>217728</v>
          </cell>
          <cell r="E1702" t="str">
            <v>흄관운반(V.R관)</v>
          </cell>
          <cell r="F1702" t="str">
            <v>D=1200M/M</v>
          </cell>
          <cell r="G1702" t="str">
            <v>본</v>
          </cell>
          <cell r="H1702">
            <v>20136</v>
          </cell>
          <cell r="I1702">
            <v>0</v>
          </cell>
        </row>
        <row r="1703">
          <cell r="A1703" t="str">
            <v>E2</v>
          </cell>
          <cell r="B1703">
            <v>0</v>
          </cell>
          <cell r="C1703" t="str">
            <v>계</v>
          </cell>
          <cell r="D1703">
            <v>217856</v>
          </cell>
          <cell r="I1703">
            <v>0</v>
          </cell>
        </row>
        <row r="1704">
          <cell r="A1704" t="str">
            <v>D02868</v>
          </cell>
          <cell r="B1704">
            <v>124</v>
          </cell>
          <cell r="D1704">
            <v>217984</v>
          </cell>
          <cell r="E1704" t="str">
            <v>플륨관운반</v>
          </cell>
          <cell r="F1704" t="str">
            <v>U=300M/M</v>
          </cell>
          <cell r="G1704" t="str">
            <v>본</v>
          </cell>
          <cell r="H1704">
            <v>15108</v>
          </cell>
          <cell r="I1704">
            <v>0</v>
          </cell>
        </row>
        <row r="1705">
          <cell r="A1705" t="str">
            <v>E3</v>
          </cell>
          <cell r="B1705">
            <v>0</v>
          </cell>
          <cell r="C1705" t="str">
            <v>합계</v>
          </cell>
          <cell r="D1705">
            <v>218112</v>
          </cell>
          <cell r="I1705">
            <v>0</v>
          </cell>
        </row>
        <row r="1706">
          <cell r="A1706" t="str">
            <v>T3</v>
          </cell>
          <cell r="B1706">
            <v>1751</v>
          </cell>
          <cell r="C1706" t="str">
            <v>5.42</v>
          </cell>
          <cell r="D1706">
            <v>218240</v>
          </cell>
          <cell r="E1706" t="str">
            <v>사급자재대</v>
          </cell>
          <cell r="I1706">
            <v>0</v>
          </cell>
        </row>
        <row r="1707">
          <cell r="A1707" t="str">
            <v>T2</v>
          </cell>
          <cell r="B1707">
            <v>1719</v>
          </cell>
          <cell r="C1707" t="str">
            <v>a</v>
          </cell>
          <cell r="D1707">
            <v>218368</v>
          </cell>
          <cell r="E1707" t="str">
            <v>레미콘</v>
          </cell>
          <cell r="I1707">
            <v>0</v>
          </cell>
        </row>
        <row r="1708">
          <cell r="A1708" t="str">
            <v>M01909</v>
          </cell>
          <cell r="B1708">
            <v>17333</v>
          </cell>
          <cell r="C1708" t="str">
            <v>a-1</v>
          </cell>
          <cell r="D1708">
            <v>218496</v>
          </cell>
          <cell r="E1708" t="str">
            <v>레미콘</v>
          </cell>
          <cell r="F1708" t="str">
            <v>25-350-15</v>
          </cell>
          <cell r="G1708" t="str">
            <v>M3</v>
          </cell>
          <cell r="H1708">
            <v>75000</v>
          </cell>
          <cell r="I1708">
            <v>0</v>
          </cell>
        </row>
        <row r="1709">
          <cell r="A1709" t="str">
            <v>M01656</v>
          </cell>
          <cell r="B1709">
            <v>17430</v>
          </cell>
          <cell r="C1709" t="str">
            <v>a-2</v>
          </cell>
          <cell r="D1709">
            <v>218624</v>
          </cell>
          <cell r="E1709" t="str">
            <v>레미콘</v>
          </cell>
          <cell r="F1709" t="str">
            <v>25-270-15</v>
          </cell>
          <cell r="G1709" t="str">
            <v>M3</v>
          </cell>
          <cell r="H1709">
            <v>56818</v>
          </cell>
          <cell r="I1709">
            <v>0</v>
          </cell>
        </row>
        <row r="1710">
          <cell r="A1710" t="str">
            <v>M01657</v>
          </cell>
          <cell r="B1710">
            <v>36119</v>
          </cell>
          <cell r="C1710" t="str">
            <v>a-3</v>
          </cell>
          <cell r="D1710">
            <v>218752</v>
          </cell>
          <cell r="E1710" t="str">
            <v>레미콘</v>
          </cell>
          <cell r="F1710" t="str">
            <v>25-240-15</v>
          </cell>
          <cell r="G1710" t="str">
            <v>M3</v>
          </cell>
          <cell r="H1710">
            <v>55909</v>
          </cell>
          <cell r="I1710">
            <v>0</v>
          </cell>
        </row>
        <row r="1711">
          <cell r="A1711" t="str">
            <v>M01804</v>
          </cell>
          <cell r="B1711">
            <v>218</v>
          </cell>
          <cell r="C1711" t="str">
            <v>a-4</v>
          </cell>
          <cell r="D1711">
            <v>218880</v>
          </cell>
          <cell r="E1711" t="str">
            <v>레미콘</v>
          </cell>
          <cell r="F1711" t="str">
            <v>25-240-8</v>
          </cell>
          <cell r="G1711" t="str">
            <v>M3</v>
          </cell>
          <cell r="H1711">
            <v>53318</v>
          </cell>
          <cell r="I1711">
            <v>0</v>
          </cell>
        </row>
        <row r="1712">
          <cell r="A1712" t="str">
            <v>M01910</v>
          </cell>
          <cell r="B1712">
            <v>1649</v>
          </cell>
          <cell r="C1712" t="str">
            <v>a-5</v>
          </cell>
          <cell r="D1712">
            <v>219008</v>
          </cell>
          <cell r="E1712" t="str">
            <v>레미콘</v>
          </cell>
          <cell r="F1712" t="str">
            <v>25-210-15</v>
          </cell>
          <cell r="G1712" t="str">
            <v>M3</v>
          </cell>
          <cell r="H1712">
            <v>53000</v>
          </cell>
          <cell r="I1712">
            <v>0</v>
          </cell>
        </row>
        <row r="1713">
          <cell r="A1713" t="str">
            <v>M00173</v>
          </cell>
          <cell r="B1713">
            <v>136</v>
          </cell>
          <cell r="C1713" t="str">
            <v>a-6</v>
          </cell>
          <cell r="D1713">
            <v>219136</v>
          </cell>
          <cell r="E1713" t="str">
            <v>레미콘</v>
          </cell>
          <cell r="F1713" t="str">
            <v>25-210-8</v>
          </cell>
          <cell r="G1713" t="str">
            <v>M3</v>
          </cell>
          <cell r="H1713">
            <v>50935</v>
          </cell>
          <cell r="I1713">
            <v>0</v>
          </cell>
        </row>
        <row r="1714">
          <cell r="A1714" t="str">
            <v>M01659</v>
          </cell>
          <cell r="B1714">
            <v>7313</v>
          </cell>
          <cell r="C1714" t="str">
            <v>a-7</v>
          </cell>
          <cell r="D1714">
            <v>219264</v>
          </cell>
          <cell r="E1714" t="str">
            <v>레미콘</v>
          </cell>
          <cell r="F1714" t="str">
            <v>25-180-15</v>
          </cell>
          <cell r="G1714" t="str">
            <v>M3</v>
          </cell>
          <cell r="H1714">
            <v>50136</v>
          </cell>
          <cell r="I1714">
            <v>0</v>
          </cell>
        </row>
        <row r="1715">
          <cell r="A1715" t="str">
            <v>M01911</v>
          </cell>
          <cell r="B1715">
            <v>2832</v>
          </cell>
          <cell r="C1715" t="str">
            <v>a-8</v>
          </cell>
          <cell r="D1715">
            <v>219392</v>
          </cell>
          <cell r="E1715" t="str">
            <v>레미콘</v>
          </cell>
          <cell r="F1715" t="str">
            <v>25-180-8</v>
          </cell>
          <cell r="G1715" t="str">
            <v>M3</v>
          </cell>
          <cell r="H1715">
            <v>46690</v>
          </cell>
          <cell r="I1715">
            <v>0</v>
          </cell>
        </row>
        <row r="1716">
          <cell r="A1716" t="str">
            <v>M01965</v>
          </cell>
          <cell r="B1716">
            <v>48</v>
          </cell>
          <cell r="C1716" t="str">
            <v>a-9</v>
          </cell>
          <cell r="D1716">
            <v>219520</v>
          </cell>
          <cell r="E1716" t="str">
            <v>레미콘</v>
          </cell>
          <cell r="F1716" t="str">
            <v>25-160-15</v>
          </cell>
          <cell r="G1716" t="str">
            <v>M3</v>
          </cell>
          <cell r="H1716">
            <v>40363</v>
          </cell>
          <cell r="I1716">
            <v>0</v>
          </cell>
        </row>
        <row r="1717">
          <cell r="A1717" t="str">
            <v>M01798</v>
          </cell>
          <cell r="B1717">
            <v>1576</v>
          </cell>
          <cell r="C1717" t="str">
            <v>a-10</v>
          </cell>
          <cell r="D1717">
            <v>219648</v>
          </cell>
          <cell r="E1717" t="str">
            <v>레미콘</v>
          </cell>
          <cell r="F1717" t="str">
            <v>25-160-8</v>
          </cell>
          <cell r="G1717" t="str">
            <v>M3</v>
          </cell>
          <cell r="H1717">
            <v>45454</v>
          </cell>
          <cell r="I1717">
            <v>0</v>
          </cell>
        </row>
        <row r="1718">
          <cell r="A1718" t="str">
            <v>M00133</v>
          </cell>
          <cell r="B1718">
            <v>2</v>
          </cell>
          <cell r="C1718" t="str">
            <v>a-11</v>
          </cell>
          <cell r="D1718">
            <v>219776</v>
          </cell>
          <cell r="E1718" t="str">
            <v>레미콘</v>
          </cell>
          <cell r="F1718" t="str">
            <v>40-210-8</v>
          </cell>
          <cell r="G1718" t="str">
            <v>M3</v>
          </cell>
          <cell r="H1718">
            <v>49309</v>
          </cell>
          <cell r="I1718">
            <v>0</v>
          </cell>
        </row>
        <row r="1719">
          <cell r="A1719" t="str">
            <v>M01912</v>
          </cell>
          <cell r="B1719">
            <v>98</v>
          </cell>
          <cell r="C1719" t="str">
            <v>a-12</v>
          </cell>
          <cell r="D1719">
            <v>219904</v>
          </cell>
          <cell r="E1719" t="str">
            <v>레미콘</v>
          </cell>
          <cell r="F1719" t="str">
            <v>40-160-8</v>
          </cell>
          <cell r="G1719" t="str">
            <v>M3</v>
          </cell>
          <cell r="H1719">
            <v>44545</v>
          </cell>
          <cell r="I1719">
            <v>0</v>
          </cell>
        </row>
        <row r="1720">
          <cell r="A1720" t="str">
            <v>E2</v>
          </cell>
          <cell r="B1720">
            <v>0</v>
          </cell>
          <cell r="C1720" t="str">
            <v>계</v>
          </cell>
          <cell r="D1720">
            <v>220032</v>
          </cell>
          <cell r="I1720">
            <v>0</v>
          </cell>
        </row>
        <row r="1721">
          <cell r="A1721" t="str">
            <v>T2</v>
          </cell>
          <cell r="B1721">
            <v>1726</v>
          </cell>
          <cell r="C1721" t="str">
            <v>b</v>
          </cell>
          <cell r="D1721">
            <v>220160</v>
          </cell>
          <cell r="E1721" t="str">
            <v>철근</v>
          </cell>
          <cell r="I1721">
            <v>0</v>
          </cell>
        </row>
        <row r="1722">
          <cell r="A1722" t="str">
            <v>M00058</v>
          </cell>
          <cell r="B1722">
            <v>8.0229999999999997</v>
          </cell>
          <cell r="C1722" t="str">
            <v>b-1</v>
          </cell>
          <cell r="D1722">
            <v>220288</v>
          </cell>
          <cell r="E1722" t="str">
            <v>철근</v>
          </cell>
          <cell r="F1722" t="str">
            <v>연강 D10 m/m</v>
          </cell>
          <cell r="G1722" t="str">
            <v>TON</v>
          </cell>
          <cell r="H1722">
            <v>316205</v>
          </cell>
          <cell r="I1722">
            <v>0</v>
          </cell>
        </row>
        <row r="1723">
          <cell r="A1723" t="str">
            <v>M00059</v>
          </cell>
          <cell r="B1723">
            <v>523.83000000000004</v>
          </cell>
          <cell r="C1723" t="str">
            <v>b-2</v>
          </cell>
          <cell r="D1723">
            <v>220416</v>
          </cell>
          <cell r="E1723" t="str">
            <v>철근</v>
          </cell>
          <cell r="F1723" t="str">
            <v>연강 D13 m/m</v>
          </cell>
          <cell r="G1723" t="str">
            <v>TON</v>
          </cell>
          <cell r="H1723">
            <v>310880</v>
          </cell>
          <cell r="I1723">
            <v>0</v>
          </cell>
        </row>
        <row r="1724">
          <cell r="A1724" t="str">
            <v>M00060</v>
          </cell>
          <cell r="B1724">
            <v>8998.3240000000005</v>
          </cell>
          <cell r="C1724" t="str">
            <v>b-3</v>
          </cell>
          <cell r="D1724">
            <v>220544</v>
          </cell>
          <cell r="E1724" t="str">
            <v>철근</v>
          </cell>
          <cell r="F1724" t="str">
            <v>연강 D16-32 m/m</v>
          </cell>
          <cell r="G1724" t="str">
            <v>TON</v>
          </cell>
          <cell r="H1724">
            <v>306790</v>
          </cell>
          <cell r="I1724">
            <v>0</v>
          </cell>
        </row>
        <row r="1725">
          <cell r="A1725" t="str">
            <v>M00062</v>
          </cell>
          <cell r="B1725">
            <v>271.98</v>
          </cell>
          <cell r="C1725" t="str">
            <v>b-4</v>
          </cell>
          <cell r="D1725">
            <v>220672</v>
          </cell>
          <cell r="E1725" t="str">
            <v>철근</v>
          </cell>
          <cell r="F1725" t="str">
            <v>고강 H13 m/m</v>
          </cell>
          <cell r="G1725" t="str">
            <v>TON</v>
          </cell>
          <cell r="H1725">
            <v>325527</v>
          </cell>
          <cell r="I1725">
            <v>0</v>
          </cell>
        </row>
        <row r="1726">
          <cell r="A1726" t="str">
            <v>M00063</v>
          </cell>
          <cell r="B1726">
            <v>3052.3209999999999</v>
          </cell>
          <cell r="C1726" t="str">
            <v>b-5</v>
          </cell>
          <cell r="D1726">
            <v>220800</v>
          </cell>
          <cell r="E1726" t="str">
            <v>철근</v>
          </cell>
          <cell r="F1726" t="str">
            <v>고강 H16-32 m/m</v>
          </cell>
          <cell r="G1726" t="str">
            <v>TON</v>
          </cell>
          <cell r="H1726">
            <v>320033</v>
          </cell>
          <cell r="I1726">
            <v>0</v>
          </cell>
        </row>
        <row r="1727">
          <cell r="A1727" t="str">
            <v>E2</v>
          </cell>
          <cell r="B1727">
            <v>0</v>
          </cell>
          <cell r="C1727" t="str">
            <v>계</v>
          </cell>
          <cell r="D1727">
            <v>220928</v>
          </cell>
          <cell r="I1727">
            <v>0</v>
          </cell>
        </row>
        <row r="1728">
          <cell r="A1728" t="str">
            <v>T2</v>
          </cell>
          <cell r="B1728">
            <v>1730</v>
          </cell>
          <cell r="C1728" t="str">
            <v>c</v>
          </cell>
          <cell r="D1728">
            <v>221056</v>
          </cell>
          <cell r="E1728" t="str">
            <v>시멘트</v>
          </cell>
          <cell r="I1728">
            <v>0</v>
          </cell>
        </row>
        <row r="1729">
          <cell r="A1729" t="str">
            <v>M00308</v>
          </cell>
          <cell r="B1729">
            <v>3163</v>
          </cell>
          <cell r="C1729" t="str">
            <v>c-1</v>
          </cell>
          <cell r="D1729">
            <v>221184</v>
          </cell>
          <cell r="E1729" t="str">
            <v>시멘트</v>
          </cell>
          <cell r="F1729" t="str">
            <v>40kg/대:부가세별도</v>
          </cell>
          <cell r="G1729" t="str">
            <v>대</v>
          </cell>
          <cell r="H1729">
            <v>2094</v>
          </cell>
          <cell r="I1729">
            <v>0</v>
          </cell>
        </row>
        <row r="1730">
          <cell r="A1730" t="str">
            <v>M00475</v>
          </cell>
          <cell r="B1730">
            <v>12464</v>
          </cell>
          <cell r="C1730" t="str">
            <v>c-2</v>
          </cell>
          <cell r="D1730">
            <v>221312</v>
          </cell>
          <cell r="E1730" t="str">
            <v>시멘트</v>
          </cell>
          <cell r="F1730" t="str">
            <v>분말:부가세별도</v>
          </cell>
          <cell r="G1730" t="str">
            <v>TON</v>
          </cell>
          <cell r="H1730">
            <v>49523</v>
          </cell>
          <cell r="I1730">
            <v>0</v>
          </cell>
        </row>
        <row r="1731">
          <cell r="A1731" t="str">
            <v>E2</v>
          </cell>
          <cell r="B1731">
            <v>0</v>
          </cell>
          <cell r="C1731" t="str">
            <v>계</v>
          </cell>
          <cell r="D1731">
            <v>221440</v>
          </cell>
          <cell r="I1731">
            <v>0</v>
          </cell>
        </row>
        <row r="1732">
          <cell r="A1732" t="str">
            <v>M00788</v>
          </cell>
          <cell r="B1732">
            <v>47234</v>
          </cell>
          <cell r="C1732" t="str">
            <v>d</v>
          </cell>
          <cell r="D1732">
            <v>221568</v>
          </cell>
          <cell r="E1732" t="str">
            <v>모래</v>
          </cell>
          <cell r="F1732" t="str">
            <v>(상차도)</v>
          </cell>
          <cell r="G1732" t="str">
            <v>M3</v>
          </cell>
          <cell r="H1732">
            <v>8160</v>
          </cell>
          <cell r="I1732">
            <v>0</v>
          </cell>
        </row>
        <row r="1733">
          <cell r="A1733" t="str">
            <v>T2</v>
          </cell>
          <cell r="B1733">
            <v>1749</v>
          </cell>
          <cell r="C1733" t="str">
            <v>e</v>
          </cell>
          <cell r="D1733">
            <v>221696</v>
          </cell>
          <cell r="E1733" t="str">
            <v>줄눈</v>
          </cell>
          <cell r="I1733">
            <v>0</v>
          </cell>
        </row>
        <row r="1734">
          <cell r="A1734" t="str">
            <v>M00690</v>
          </cell>
          <cell r="B1734">
            <v>5390</v>
          </cell>
          <cell r="C1734" t="str">
            <v>e-1</v>
          </cell>
          <cell r="D1734">
            <v>221824</v>
          </cell>
          <cell r="E1734" t="str">
            <v>형식2-1</v>
          </cell>
          <cell r="G1734" t="str">
            <v>M</v>
          </cell>
          <cell r="H1734">
            <v>12741.81</v>
          </cell>
          <cell r="I1734">
            <v>0</v>
          </cell>
        </row>
        <row r="1735">
          <cell r="A1735" t="str">
            <v>M01913</v>
          </cell>
          <cell r="B1735">
            <v>125</v>
          </cell>
          <cell r="C1735" t="str">
            <v>e-2</v>
          </cell>
          <cell r="D1735">
            <v>221952</v>
          </cell>
          <cell r="E1735" t="str">
            <v>형식2-1-1</v>
          </cell>
          <cell r="G1735" t="str">
            <v>M</v>
          </cell>
          <cell r="H1735">
            <v>12741.81</v>
          </cell>
          <cell r="I1735">
            <v>0</v>
          </cell>
        </row>
        <row r="1736">
          <cell r="A1736" t="str">
            <v>M01914</v>
          </cell>
          <cell r="B1736">
            <v>127</v>
          </cell>
          <cell r="C1736" t="str">
            <v>e-3</v>
          </cell>
          <cell r="D1736">
            <v>222080</v>
          </cell>
          <cell r="E1736" t="str">
            <v>형식2-1-2</v>
          </cell>
          <cell r="G1736" t="str">
            <v>M</v>
          </cell>
          <cell r="H1736">
            <v>12699.09</v>
          </cell>
          <cell r="I1736">
            <v>0</v>
          </cell>
        </row>
        <row r="1737">
          <cell r="A1737" t="str">
            <v>M00691</v>
          </cell>
          <cell r="B1737">
            <v>5718</v>
          </cell>
          <cell r="C1737" t="str">
            <v>e-4</v>
          </cell>
          <cell r="D1737">
            <v>222208</v>
          </cell>
          <cell r="E1737" t="str">
            <v>형식2-2</v>
          </cell>
          <cell r="G1737" t="str">
            <v>M</v>
          </cell>
          <cell r="H1737">
            <v>10195.450000000001</v>
          </cell>
          <cell r="I1737">
            <v>0</v>
          </cell>
        </row>
        <row r="1738">
          <cell r="A1738" t="str">
            <v>M01915</v>
          </cell>
          <cell r="B1738">
            <v>73</v>
          </cell>
          <cell r="C1738" t="str">
            <v>e-5</v>
          </cell>
          <cell r="D1738">
            <v>222336</v>
          </cell>
          <cell r="E1738" t="str">
            <v>형식2-3</v>
          </cell>
          <cell r="G1738" t="str">
            <v>M</v>
          </cell>
          <cell r="H1738">
            <v>13008.18</v>
          </cell>
          <cell r="I1738">
            <v>0</v>
          </cell>
        </row>
        <row r="1739">
          <cell r="A1739" t="str">
            <v>M00694</v>
          </cell>
          <cell r="B1739">
            <v>76</v>
          </cell>
          <cell r="C1739" t="str">
            <v>e-6</v>
          </cell>
          <cell r="D1739">
            <v>222464</v>
          </cell>
          <cell r="E1739" t="str">
            <v>형식2-4</v>
          </cell>
          <cell r="G1739" t="str">
            <v>M</v>
          </cell>
          <cell r="H1739">
            <v>11400</v>
          </cell>
          <cell r="I1739">
            <v>0</v>
          </cell>
        </row>
        <row r="1740">
          <cell r="A1740" t="str">
            <v>M00692</v>
          </cell>
          <cell r="B1740">
            <v>805</v>
          </cell>
          <cell r="C1740" t="str">
            <v>e-7</v>
          </cell>
          <cell r="D1740">
            <v>222592</v>
          </cell>
          <cell r="E1740" t="str">
            <v>형식2-5</v>
          </cell>
          <cell r="G1740" t="str">
            <v>M</v>
          </cell>
          <cell r="H1740">
            <v>12742.73</v>
          </cell>
          <cell r="I1740">
            <v>0</v>
          </cell>
        </row>
        <row r="1741">
          <cell r="A1741" t="str">
            <v>M01918</v>
          </cell>
          <cell r="B1741">
            <v>93</v>
          </cell>
          <cell r="C1741" t="str">
            <v>e-8</v>
          </cell>
          <cell r="D1741">
            <v>222720</v>
          </cell>
          <cell r="E1741" t="str">
            <v>형식2-6</v>
          </cell>
          <cell r="G1741" t="str">
            <v>M</v>
          </cell>
          <cell r="H1741">
            <v>12203.63</v>
          </cell>
          <cell r="I1741">
            <v>0</v>
          </cell>
        </row>
        <row r="1742">
          <cell r="A1742" t="str">
            <v>M00695</v>
          </cell>
          <cell r="B1742">
            <v>91</v>
          </cell>
          <cell r="C1742" t="str">
            <v>e-9</v>
          </cell>
          <cell r="D1742">
            <v>222848</v>
          </cell>
          <cell r="E1742" t="str">
            <v>형식3-1</v>
          </cell>
          <cell r="G1742" t="str">
            <v>M</v>
          </cell>
          <cell r="H1742">
            <v>14458.18</v>
          </cell>
          <cell r="I1742">
            <v>0</v>
          </cell>
        </row>
        <row r="1743">
          <cell r="A1743" t="str">
            <v>M01919</v>
          </cell>
          <cell r="B1743">
            <v>2</v>
          </cell>
          <cell r="C1743" t="str">
            <v>e-10</v>
          </cell>
          <cell r="D1743">
            <v>222976</v>
          </cell>
          <cell r="E1743" t="str">
            <v>형식3-1-1</v>
          </cell>
          <cell r="G1743" t="str">
            <v>M</v>
          </cell>
          <cell r="H1743">
            <v>14458.82</v>
          </cell>
          <cell r="I1743">
            <v>0</v>
          </cell>
        </row>
        <row r="1744">
          <cell r="A1744" t="str">
            <v>M01920</v>
          </cell>
          <cell r="B1744">
            <v>2</v>
          </cell>
          <cell r="C1744" t="str">
            <v>e-11</v>
          </cell>
          <cell r="D1744">
            <v>223104</v>
          </cell>
          <cell r="E1744" t="str">
            <v>형식3-1-2</v>
          </cell>
          <cell r="G1744" t="str">
            <v>M</v>
          </cell>
          <cell r="H1744">
            <v>14422.73</v>
          </cell>
          <cell r="I1744">
            <v>0</v>
          </cell>
        </row>
        <row r="1745">
          <cell r="A1745" t="str">
            <v>M00696</v>
          </cell>
          <cell r="B1745">
            <v>102</v>
          </cell>
          <cell r="C1745" t="str">
            <v>e-12</v>
          </cell>
          <cell r="D1745">
            <v>223232</v>
          </cell>
          <cell r="E1745" t="str">
            <v>형식3-2</v>
          </cell>
          <cell r="G1745" t="str">
            <v>M</v>
          </cell>
          <cell r="H1745">
            <v>11584.55</v>
          </cell>
          <cell r="I1745">
            <v>0</v>
          </cell>
        </row>
        <row r="1746">
          <cell r="A1746" t="str">
            <v>M00697</v>
          </cell>
          <cell r="B1746">
            <v>73</v>
          </cell>
          <cell r="C1746" t="str">
            <v>e-13</v>
          </cell>
          <cell r="D1746">
            <v>223360</v>
          </cell>
          <cell r="E1746" t="str">
            <v>형식3-3</v>
          </cell>
          <cell r="G1746" t="str">
            <v>M</v>
          </cell>
          <cell r="H1746">
            <v>15748.18</v>
          </cell>
          <cell r="I1746">
            <v>0</v>
          </cell>
        </row>
        <row r="1747">
          <cell r="A1747" t="str">
            <v>M00698</v>
          </cell>
          <cell r="B1747">
            <v>76</v>
          </cell>
          <cell r="C1747" t="str">
            <v>e-14</v>
          </cell>
          <cell r="D1747">
            <v>223488</v>
          </cell>
          <cell r="E1747" t="str">
            <v>형식3-4</v>
          </cell>
          <cell r="G1747" t="str">
            <v>M</v>
          </cell>
          <cell r="H1747">
            <v>12478.18</v>
          </cell>
          <cell r="I1747">
            <v>0</v>
          </cell>
        </row>
        <row r="1748">
          <cell r="A1748" t="str">
            <v>M00700</v>
          </cell>
          <cell r="B1748">
            <v>24</v>
          </cell>
          <cell r="C1748" t="str">
            <v>e-15</v>
          </cell>
          <cell r="D1748">
            <v>223616</v>
          </cell>
          <cell r="E1748" t="str">
            <v>형식3-8</v>
          </cell>
          <cell r="G1748" t="str">
            <v>M</v>
          </cell>
          <cell r="H1748">
            <v>14068.18</v>
          </cell>
          <cell r="I1748">
            <v>0</v>
          </cell>
        </row>
        <row r="1749">
          <cell r="A1749" t="str">
            <v>M01921</v>
          </cell>
          <cell r="B1749">
            <v>0.5</v>
          </cell>
          <cell r="C1749" t="str">
            <v>e-16</v>
          </cell>
          <cell r="D1749">
            <v>223744</v>
          </cell>
          <cell r="E1749" t="str">
            <v>형식3-9</v>
          </cell>
          <cell r="G1749" t="str">
            <v>M</v>
          </cell>
          <cell r="H1749">
            <v>14068.18</v>
          </cell>
          <cell r="I1749">
            <v>0</v>
          </cell>
        </row>
        <row r="1750">
          <cell r="A1750" t="str">
            <v>E2</v>
          </cell>
          <cell r="B1750">
            <v>0</v>
          </cell>
          <cell r="C1750" t="str">
            <v>계</v>
          </cell>
          <cell r="D1750">
            <v>223872</v>
          </cell>
          <cell r="I1750">
            <v>0</v>
          </cell>
        </row>
        <row r="1751">
          <cell r="A1751" t="str">
            <v>M00041</v>
          </cell>
          <cell r="B1751">
            <v>543</v>
          </cell>
          <cell r="C1751" t="str">
            <v>f</v>
          </cell>
          <cell r="D1751">
            <v>224000</v>
          </cell>
          <cell r="E1751" t="str">
            <v>아스팔트.</v>
          </cell>
          <cell r="F1751" t="str">
            <v>RSC-4,3</v>
          </cell>
          <cell r="G1751" t="str">
            <v>D/M</v>
          </cell>
          <cell r="H1751">
            <v>52000</v>
          </cell>
          <cell r="I1751">
            <v>0</v>
          </cell>
        </row>
        <row r="1752">
          <cell r="A1752" t="str">
            <v>E3</v>
          </cell>
          <cell r="B1752">
            <v>0</v>
          </cell>
          <cell r="C1752" t="str">
            <v>합계</v>
          </cell>
          <cell r="D1752">
            <v>224128</v>
          </cell>
          <cell r="I1752">
            <v>0</v>
          </cell>
        </row>
        <row r="1753">
          <cell r="A1753" t="str">
            <v>M00300</v>
          </cell>
          <cell r="B1753">
            <v>363.62799999999999</v>
          </cell>
          <cell r="C1753" t="str">
            <v>5.43</v>
          </cell>
          <cell r="D1753">
            <v>224256</v>
          </cell>
          <cell r="E1753" t="str">
            <v>고철</v>
          </cell>
          <cell r="G1753" t="str">
            <v>TON</v>
          </cell>
          <cell r="H1753">
            <v>-92000</v>
          </cell>
          <cell r="I1753">
            <v>0</v>
          </cell>
        </row>
        <row r="1754">
          <cell r="A1754" t="str">
            <v>E4</v>
          </cell>
          <cell r="B1754">
            <v>0</v>
          </cell>
          <cell r="C1754" t="str">
            <v>총계</v>
          </cell>
          <cell r="D1754">
            <v>224384</v>
          </cell>
          <cell r="I1754">
            <v>0</v>
          </cell>
        </row>
        <row r="1755">
          <cell r="A1755" t="str">
            <v>E5</v>
          </cell>
          <cell r="B1755">
            <v>5556000</v>
          </cell>
          <cell r="C1755" t="str">
            <v>총합계</v>
          </cell>
          <cell r="D1755">
            <v>224512</v>
          </cell>
          <cell r="I1755">
            <v>5556000</v>
          </cell>
        </row>
        <row r="1756">
          <cell r="A1756" t="str">
            <v>K1</v>
          </cell>
          <cell r="B1756">
            <v>1</v>
          </cell>
          <cell r="D1756">
            <v>224640</v>
          </cell>
          <cell r="E1756" t="str">
            <v>간접 노무비</v>
          </cell>
          <cell r="G1756" t="str">
            <v>식</v>
          </cell>
          <cell r="H1756">
            <v>10395088461</v>
          </cell>
          <cell r="I1756">
            <v>0</v>
          </cell>
        </row>
        <row r="1757">
          <cell r="A1757" t="str">
            <v>K2</v>
          </cell>
          <cell r="B1757">
            <v>1</v>
          </cell>
          <cell r="D1757">
            <v>224768</v>
          </cell>
          <cell r="E1757" t="str">
            <v>산재 보험료</v>
          </cell>
          <cell r="G1757" t="str">
            <v>식</v>
          </cell>
          <cell r="H1757">
            <v>2713118088</v>
          </cell>
          <cell r="I1757">
            <v>0</v>
          </cell>
        </row>
        <row r="1758">
          <cell r="A1758" t="str">
            <v>K3</v>
          </cell>
          <cell r="B1758">
            <v>1</v>
          </cell>
          <cell r="D1758">
            <v>224896</v>
          </cell>
          <cell r="E1758" t="str">
            <v>고용 보험료</v>
          </cell>
          <cell r="G1758" t="str">
            <v>식</v>
          </cell>
          <cell r="H1758">
            <v>211020295</v>
          </cell>
          <cell r="I1758">
            <v>0</v>
          </cell>
        </row>
        <row r="1759">
          <cell r="A1759" t="str">
            <v>K4</v>
          </cell>
          <cell r="B1759">
            <v>1</v>
          </cell>
          <cell r="D1759">
            <v>225024</v>
          </cell>
          <cell r="E1759" t="str">
            <v>안전 관리비</v>
          </cell>
          <cell r="G1759" t="str">
            <v>식</v>
          </cell>
          <cell r="H1759">
            <v>2031005342</v>
          </cell>
          <cell r="I1759">
            <v>0</v>
          </cell>
        </row>
        <row r="1760">
          <cell r="A1760" t="str">
            <v>K5</v>
          </cell>
          <cell r="B1760">
            <v>1</v>
          </cell>
          <cell r="D1760">
            <v>225152</v>
          </cell>
          <cell r="E1760" t="str">
            <v>기타   경비</v>
          </cell>
          <cell r="G1760" t="str">
            <v>식</v>
          </cell>
          <cell r="H1760">
            <v>9237328427</v>
          </cell>
          <cell r="I1760">
            <v>0</v>
          </cell>
        </row>
        <row r="1761">
          <cell r="A1761" t="str">
            <v>K6</v>
          </cell>
          <cell r="B1761">
            <v>1</v>
          </cell>
          <cell r="D1761">
            <v>225280</v>
          </cell>
          <cell r="E1761" t="str">
            <v>퇴직 부금비</v>
          </cell>
          <cell r="G1761" t="str">
            <v>식</v>
          </cell>
          <cell r="H1761">
            <v>1702195735</v>
          </cell>
          <cell r="I1761">
            <v>0</v>
          </cell>
        </row>
        <row r="1762">
          <cell r="A1762" t="str">
            <v>K7</v>
          </cell>
          <cell r="B1762">
            <v>1</v>
          </cell>
          <cell r="D1762">
            <v>225408</v>
          </cell>
          <cell r="E1762" t="str">
            <v>일반 관리비</v>
          </cell>
          <cell r="G1762" t="str">
            <v>식</v>
          </cell>
          <cell r="H1762">
            <v>8651095609</v>
          </cell>
          <cell r="I1762">
            <v>0</v>
          </cell>
        </row>
        <row r="1763">
          <cell r="A1763" t="str">
            <v>K8</v>
          </cell>
          <cell r="B1763">
            <v>1</v>
          </cell>
          <cell r="D1763">
            <v>225536</v>
          </cell>
          <cell r="E1763" t="str">
            <v>이       윤</v>
          </cell>
          <cell r="G1763" t="str">
            <v>식</v>
          </cell>
          <cell r="H1763">
            <v>20787065787</v>
          </cell>
          <cell r="I1763">
            <v>0</v>
          </cell>
        </row>
        <row r="1764">
          <cell r="A1764" t="str">
            <v>K9</v>
          </cell>
          <cell r="B1764">
            <v>1</v>
          </cell>
          <cell r="D1764">
            <v>225664</v>
          </cell>
          <cell r="E1764" t="str">
            <v>부가 가치세</v>
          </cell>
          <cell r="G1764" t="str">
            <v>식</v>
          </cell>
          <cell r="H1764">
            <v>20658000000</v>
          </cell>
          <cell r="I1764">
            <v>0</v>
          </cell>
        </row>
        <row r="1765">
          <cell r="A1765" t="str">
            <v>K10</v>
          </cell>
          <cell r="B1765">
            <v>1</v>
          </cell>
          <cell r="D1765">
            <v>225792</v>
          </cell>
          <cell r="E1765" t="str">
            <v>한전수탁비</v>
          </cell>
          <cell r="G1765" t="str">
            <v>식</v>
          </cell>
          <cell r="H1765">
            <v>354200000</v>
          </cell>
          <cell r="I17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32"/>
  <sheetViews>
    <sheetView view="pageBreakPreview" zoomScaleNormal="100" zoomScaleSheetLayoutView="100" workbookViewId="0">
      <selection activeCell="S2" sqref="S2"/>
    </sheetView>
  </sheetViews>
  <sheetFormatPr defaultRowHeight="20.100000000000001" customHeight="1" x14ac:dyDescent="0.3"/>
  <cols>
    <col min="1" max="1" width="3.125" style="3" customWidth="1"/>
    <col min="2" max="2" width="3.125" style="5" customWidth="1"/>
    <col min="3" max="3" width="3.125" style="4" customWidth="1"/>
    <col min="4" max="6" width="3.125" style="5" customWidth="1"/>
    <col min="7" max="7" width="4.25" style="5" customWidth="1"/>
    <col min="8" max="8" width="3.125" style="12" customWidth="1"/>
    <col min="9" max="10" width="3.125" style="6" customWidth="1"/>
    <col min="11" max="11" width="3" style="6" customWidth="1"/>
    <col min="12" max="13" width="3.125" style="6" customWidth="1"/>
    <col min="14" max="16" width="3.125" style="3" customWidth="1"/>
    <col min="17" max="17" width="3.125" style="5" customWidth="1"/>
    <col min="18" max="19" width="3.125" style="4" customWidth="1"/>
    <col min="20" max="23" width="3.125" style="5" customWidth="1"/>
    <col min="24" max="24" width="3.125" style="12" customWidth="1"/>
    <col min="25" max="28" width="3.125" style="6" customWidth="1"/>
    <col min="29" max="256" width="9" style="3"/>
    <col min="257" max="262" width="3.125" style="3" customWidth="1"/>
    <col min="263" max="263" width="4.25" style="3" customWidth="1"/>
    <col min="264" max="266" width="3.125" style="3" customWidth="1"/>
    <col min="267" max="267" width="3" style="3" customWidth="1"/>
    <col min="268" max="284" width="3.125" style="3" customWidth="1"/>
    <col min="285" max="512" width="9" style="3"/>
    <col min="513" max="518" width="3.125" style="3" customWidth="1"/>
    <col min="519" max="519" width="4.25" style="3" customWidth="1"/>
    <col min="520" max="522" width="3.125" style="3" customWidth="1"/>
    <col min="523" max="523" width="3" style="3" customWidth="1"/>
    <col min="524" max="540" width="3.125" style="3" customWidth="1"/>
    <col min="541" max="768" width="9" style="3"/>
    <col min="769" max="774" width="3.125" style="3" customWidth="1"/>
    <col min="775" max="775" width="4.25" style="3" customWidth="1"/>
    <col min="776" max="778" width="3.125" style="3" customWidth="1"/>
    <col min="779" max="779" width="3" style="3" customWidth="1"/>
    <col min="780" max="796" width="3.125" style="3" customWidth="1"/>
    <col min="797" max="1024" width="9" style="3"/>
    <col min="1025" max="1030" width="3.125" style="3" customWidth="1"/>
    <col min="1031" max="1031" width="4.25" style="3" customWidth="1"/>
    <col min="1032" max="1034" width="3.125" style="3" customWidth="1"/>
    <col min="1035" max="1035" width="3" style="3" customWidth="1"/>
    <col min="1036" max="1052" width="3.125" style="3" customWidth="1"/>
    <col min="1053" max="1280" width="9" style="3"/>
    <col min="1281" max="1286" width="3.125" style="3" customWidth="1"/>
    <col min="1287" max="1287" width="4.25" style="3" customWidth="1"/>
    <col min="1288" max="1290" width="3.125" style="3" customWidth="1"/>
    <col min="1291" max="1291" width="3" style="3" customWidth="1"/>
    <col min="1292" max="1308" width="3.125" style="3" customWidth="1"/>
    <col min="1309" max="1536" width="9" style="3"/>
    <col min="1537" max="1542" width="3.125" style="3" customWidth="1"/>
    <col min="1543" max="1543" width="4.25" style="3" customWidth="1"/>
    <col min="1544" max="1546" width="3.125" style="3" customWidth="1"/>
    <col min="1547" max="1547" width="3" style="3" customWidth="1"/>
    <col min="1548" max="1564" width="3.125" style="3" customWidth="1"/>
    <col min="1565" max="1792" width="9" style="3"/>
    <col min="1793" max="1798" width="3.125" style="3" customWidth="1"/>
    <col min="1799" max="1799" width="4.25" style="3" customWidth="1"/>
    <col min="1800" max="1802" width="3.125" style="3" customWidth="1"/>
    <col min="1803" max="1803" width="3" style="3" customWidth="1"/>
    <col min="1804" max="1820" width="3.125" style="3" customWidth="1"/>
    <col min="1821" max="2048" width="9" style="3"/>
    <col min="2049" max="2054" width="3.125" style="3" customWidth="1"/>
    <col min="2055" max="2055" width="4.25" style="3" customWidth="1"/>
    <col min="2056" max="2058" width="3.125" style="3" customWidth="1"/>
    <col min="2059" max="2059" width="3" style="3" customWidth="1"/>
    <col min="2060" max="2076" width="3.125" style="3" customWidth="1"/>
    <col min="2077" max="2304" width="9" style="3"/>
    <col min="2305" max="2310" width="3.125" style="3" customWidth="1"/>
    <col min="2311" max="2311" width="4.25" style="3" customWidth="1"/>
    <col min="2312" max="2314" width="3.125" style="3" customWidth="1"/>
    <col min="2315" max="2315" width="3" style="3" customWidth="1"/>
    <col min="2316" max="2332" width="3.125" style="3" customWidth="1"/>
    <col min="2333" max="2560" width="9" style="3"/>
    <col min="2561" max="2566" width="3.125" style="3" customWidth="1"/>
    <col min="2567" max="2567" width="4.25" style="3" customWidth="1"/>
    <col min="2568" max="2570" width="3.125" style="3" customWidth="1"/>
    <col min="2571" max="2571" width="3" style="3" customWidth="1"/>
    <col min="2572" max="2588" width="3.125" style="3" customWidth="1"/>
    <col min="2589" max="2816" width="9" style="3"/>
    <col min="2817" max="2822" width="3.125" style="3" customWidth="1"/>
    <col min="2823" max="2823" width="4.25" style="3" customWidth="1"/>
    <col min="2824" max="2826" width="3.125" style="3" customWidth="1"/>
    <col min="2827" max="2827" width="3" style="3" customWidth="1"/>
    <col min="2828" max="2844" width="3.125" style="3" customWidth="1"/>
    <col min="2845" max="3072" width="9" style="3"/>
    <col min="3073" max="3078" width="3.125" style="3" customWidth="1"/>
    <col min="3079" max="3079" width="4.25" style="3" customWidth="1"/>
    <col min="3080" max="3082" width="3.125" style="3" customWidth="1"/>
    <col min="3083" max="3083" width="3" style="3" customWidth="1"/>
    <col min="3084" max="3100" width="3.125" style="3" customWidth="1"/>
    <col min="3101" max="3328" width="9" style="3"/>
    <col min="3329" max="3334" width="3.125" style="3" customWidth="1"/>
    <col min="3335" max="3335" width="4.25" style="3" customWidth="1"/>
    <col min="3336" max="3338" width="3.125" style="3" customWidth="1"/>
    <col min="3339" max="3339" width="3" style="3" customWidth="1"/>
    <col min="3340" max="3356" width="3.125" style="3" customWidth="1"/>
    <col min="3357" max="3584" width="9" style="3"/>
    <col min="3585" max="3590" width="3.125" style="3" customWidth="1"/>
    <col min="3591" max="3591" width="4.25" style="3" customWidth="1"/>
    <col min="3592" max="3594" width="3.125" style="3" customWidth="1"/>
    <col min="3595" max="3595" width="3" style="3" customWidth="1"/>
    <col min="3596" max="3612" width="3.125" style="3" customWidth="1"/>
    <col min="3613" max="3840" width="9" style="3"/>
    <col min="3841" max="3846" width="3.125" style="3" customWidth="1"/>
    <col min="3847" max="3847" width="4.25" style="3" customWidth="1"/>
    <col min="3848" max="3850" width="3.125" style="3" customWidth="1"/>
    <col min="3851" max="3851" width="3" style="3" customWidth="1"/>
    <col min="3852" max="3868" width="3.125" style="3" customWidth="1"/>
    <col min="3869" max="4096" width="9" style="3"/>
    <col min="4097" max="4102" width="3.125" style="3" customWidth="1"/>
    <col min="4103" max="4103" width="4.25" style="3" customWidth="1"/>
    <col min="4104" max="4106" width="3.125" style="3" customWidth="1"/>
    <col min="4107" max="4107" width="3" style="3" customWidth="1"/>
    <col min="4108" max="4124" width="3.125" style="3" customWidth="1"/>
    <col min="4125" max="4352" width="9" style="3"/>
    <col min="4353" max="4358" width="3.125" style="3" customWidth="1"/>
    <col min="4359" max="4359" width="4.25" style="3" customWidth="1"/>
    <col min="4360" max="4362" width="3.125" style="3" customWidth="1"/>
    <col min="4363" max="4363" width="3" style="3" customWidth="1"/>
    <col min="4364" max="4380" width="3.125" style="3" customWidth="1"/>
    <col min="4381" max="4608" width="9" style="3"/>
    <col min="4609" max="4614" width="3.125" style="3" customWidth="1"/>
    <col min="4615" max="4615" width="4.25" style="3" customWidth="1"/>
    <col min="4616" max="4618" width="3.125" style="3" customWidth="1"/>
    <col min="4619" max="4619" width="3" style="3" customWidth="1"/>
    <col min="4620" max="4636" width="3.125" style="3" customWidth="1"/>
    <col min="4637" max="4864" width="9" style="3"/>
    <col min="4865" max="4870" width="3.125" style="3" customWidth="1"/>
    <col min="4871" max="4871" width="4.25" style="3" customWidth="1"/>
    <col min="4872" max="4874" width="3.125" style="3" customWidth="1"/>
    <col min="4875" max="4875" width="3" style="3" customWidth="1"/>
    <col min="4876" max="4892" width="3.125" style="3" customWidth="1"/>
    <col min="4893" max="5120" width="9" style="3"/>
    <col min="5121" max="5126" width="3.125" style="3" customWidth="1"/>
    <col min="5127" max="5127" width="4.25" style="3" customWidth="1"/>
    <col min="5128" max="5130" width="3.125" style="3" customWidth="1"/>
    <col min="5131" max="5131" width="3" style="3" customWidth="1"/>
    <col min="5132" max="5148" width="3.125" style="3" customWidth="1"/>
    <col min="5149" max="5376" width="9" style="3"/>
    <col min="5377" max="5382" width="3.125" style="3" customWidth="1"/>
    <col min="5383" max="5383" width="4.25" style="3" customWidth="1"/>
    <col min="5384" max="5386" width="3.125" style="3" customWidth="1"/>
    <col min="5387" max="5387" width="3" style="3" customWidth="1"/>
    <col min="5388" max="5404" width="3.125" style="3" customWidth="1"/>
    <col min="5405" max="5632" width="9" style="3"/>
    <col min="5633" max="5638" width="3.125" style="3" customWidth="1"/>
    <col min="5639" max="5639" width="4.25" style="3" customWidth="1"/>
    <col min="5640" max="5642" width="3.125" style="3" customWidth="1"/>
    <col min="5643" max="5643" width="3" style="3" customWidth="1"/>
    <col min="5644" max="5660" width="3.125" style="3" customWidth="1"/>
    <col min="5661" max="5888" width="9" style="3"/>
    <col min="5889" max="5894" width="3.125" style="3" customWidth="1"/>
    <col min="5895" max="5895" width="4.25" style="3" customWidth="1"/>
    <col min="5896" max="5898" width="3.125" style="3" customWidth="1"/>
    <col min="5899" max="5899" width="3" style="3" customWidth="1"/>
    <col min="5900" max="5916" width="3.125" style="3" customWidth="1"/>
    <col min="5917" max="6144" width="9" style="3"/>
    <col min="6145" max="6150" width="3.125" style="3" customWidth="1"/>
    <col min="6151" max="6151" width="4.25" style="3" customWidth="1"/>
    <col min="6152" max="6154" width="3.125" style="3" customWidth="1"/>
    <col min="6155" max="6155" width="3" style="3" customWidth="1"/>
    <col min="6156" max="6172" width="3.125" style="3" customWidth="1"/>
    <col min="6173" max="6400" width="9" style="3"/>
    <col min="6401" max="6406" width="3.125" style="3" customWidth="1"/>
    <col min="6407" max="6407" width="4.25" style="3" customWidth="1"/>
    <col min="6408" max="6410" width="3.125" style="3" customWidth="1"/>
    <col min="6411" max="6411" width="3" style="3" customWidth="1"/>
    <col min="6412" max="6428" width="3.125" style="3" customWidth="1"/>
    <col min="6429" max="6656" width="9" style="3"/>
    <col min="6657" max="6662" width="3.125" style="3" customWidth="1"/>
    <col min="6663" max="6663" width="4.25" style="3" customWidth="1"/>
    <col min="6664" max="6666" width="3.125" style="3" customWidth="1"/>
    <col min="6667" max="6667" width="3" style="3" customWidth="1"/>
    <col min="6668" max="6684" width="3.125" style="3" customWidth="1"/>
    <col min="6685" max="6912" width="9" style="3"/>
    <col min="6913" max="6918" width="3.125" style="3" customWidth="1"/>
    <col min="6919" max="6919" width="4.25" style="3" customWidth="1"/>
    <col min="6920" max="6922" width="3.125" style="3" customWidth="1"/>
    <col min="6923" max="6923" width="3" style="3" customWidth="1"/>
    <col min="6924" max="6940" width="3.125" style="3" customWidth="1"/>
    <col min="6941" max="7168" width="9" style="3"/>
    <col min="7169" max="7174" width="3.125" style="3" customWidth="1"/>
    <col min="7175" max="7175" width="4.25" style="3" customWidth="1"/>
    <col min="7176" max="7178" width="3.125" style="3" customWidth="1"/>
    <col min="7179" max="7179" width="3" style="3" customWidth="1"/>
    <col min="7180" max="7196" width="3.125" style="3" customWidth="1"/>
    <col min="7197" max="7424" width="9" style="3"/>
    <col min="7425" max="7430" width="3.125" style="3" customWidth="1"/>
    <col min="7431" max="7431" width="4.25" style="3" customWidth="1"/>
    <col min="7432" max="7434" width="3.125" style="3" customWidth="1"/>
    <col min="7435" max="7435" width="3" style="3" customWidth="1"/>
    <col min="7436" max="7452" width="3.125" style="3" customWidth="1"/>
    <col min="7453" max="7680" width="9" style="3"/>
    <col min="7681" max="7686" width="3.125" style="3" customWidth="1"/>
    <col min="7687" max="7687" width="4.25" style="3" customWidth="1"/>
    <col min="7688" max="7690" width="3.125" style="3" customWidth="1"/>
    <col min="7691" max="7691" width="3" style="3" customWidth="1"/>
    <col min="7692" max="7708" width="3.125" style="3" customWidth="1"/>
    <col min="7709" max="7936" width="9" style="3"/>
    <col min="7937" max="7942" width="3.125" style="3" customWidth="1"/>
    <col min="7943" max="7943" width="4.25" style="3" customWidth="1"/>
    <col min="7944" max="7946" width="3.125" style="3" customWidth="1"/>
    <col min="7947" max="7947" width="3" style="3" customWidth="1"/>
    <col min="7948" max="7964" width="3.125" style="3" customWidth="1"/>
    <col min="7965" max="8192" width="9" style="3"/>
    <col min="8193" max="8198" width="3.125" style="3" customWidth="1"/>
    <col min="8199" max="8199" width="4.25" style="3" customWidth="1"/>
    <col min="8200" max="8202" width="3.125" style="3" customWidth="1"/>
    <col min="8203" max="8203" width="3" style="3" customWidth="1"/>
    <col min="8204" max="8220" width="3.125" style="3" customWidth="1"/>
    <col min="8221" max="8448" width="9" style="3"/>
    <col min="8449" max="8454" width="3.125" style="3" customWidth="1"/>
    <col min="8455" max="8455" width="4.25" style="3" customWidth="1"/>
    <col min="8456" max="8458" width="3.125" style="3" customWidth="1"/>
    <col min="8459" max="8459" width="3" style="3" customWidth="1"/>
    <col min="8460" max="8476" width="3.125" style="3" customWidth="1"/>
    <col min="8477" max="8704" width="9" style="3"/>
    <col min="8705" max="8710" width="3.125" style="3" customWidth="1"/>
    <col min="8711" max="8711" width="4.25" style="3" customWidth="1"/>
    <col min="8712" max="8714" width="3.125" style="3" customWidth="1"/>
    <col min="8715" max="8715" width="3" style="3" customWidth="1"/>
    <col min="8716" max="8732" width="3.125" style="3" customWidth="1"/>
    <col min="8733" max="8960" width="9" style="3"/>
    <col min="8961" max="8966" width="3.125" style="3" customWidth="1"/>
    <col min="8967" max="8967" width="4.25" style="3" customWidth="1"/>
    <col min="8968" max="8970" width="3.125" style="3" customWidth="1"/>
    <col min="8971" max="8971" width="3" style="3" customWidth="1"/>
    <col min="8972" max="8988" width="3.125" style="3" customWidth="1"/>
    <col min="8989" max="9216" width="9" style="3"/>
    <col min="9217" max="9222" width="3.125" style="3" customWidth="1"/>
    <col min="9223" max="9223" width="4.25" style="3" customWidth="1"/>
    <col min="9224" max="9226" width="3.125" style="3" customWidth="1"/>
    <col min="9227" max="9227" width="3" style="3" customWidth="1"/>
    <col min="9228" max="9244" width="3.125" style="3" customWidth="1"/>
    <col min="9245" max="9472" width="9" style="3"/>
    <col min="9473" max="9478" width="3.125" style="3" customWidth="1"/>
    <col min="9479" max="9479" width="4.25" style="3" customWidth="1"/>
    <col min="9480" max="9482" width="3.125" style="3" customWidth="1"/>
    <col min="9483" max="9483" width="3" style="3" customWidth="1"/>
    <col min="9484" max="9500" width="3.125" style="3" customWidth="1"/>
    <col min="9501" max="9728" width="9" style="3"/>
    <col min="9729" max="9734" width="3.125" style="3" customWidth="1"/>
    <col min="9735" max="9735" width="4.25" style="3" customWidth="1"/>
    <col min="9736" max="9738" width="3.125" style="3" customWidth="1"/>
    <col min="9739" max="9739" width="3" style="3" customWidth="1"/>
    <col min="9740" max="9756" width="3.125" style="3" customWidth="1"/>
    <col min="9757" max="9984" width="9" style="3"/>
    <col min="9985" max="9990" width="3.125" style="3" customWidth="1"/>
    <col min="9991" max="9991" width="4.25" style="3" customWidth="1"/>
    <col min="9992" max="9994" width="3.125" style="3" customWidth="1"/>
    <col min="9995" max="9995" width="3" style="3" customWidth="1"/>
    <col min="9996" max="10012" width="3.125" style="3" customWidth="1"/>
    <col min="10013" max="10240" width="9" style="3"/>
    <col min="10241" max="10246" width="3.125" style="3" customWidth="1"/>
    <col min="10247" max="10247" width="4.25" style="3" customWidth="1"/>
    <col min="10248" max="10250" width="3.125" style="3" customWidth="1"/>
    <col min="10251" max="10251" width="3" style="3" customWidth="1"/>
    <col min="10252" max="10268" width="3.125" style="3" customWidth="1"/>
    <col min="10269" max="10496" width="9" style="3"/>
    <col min="10497" max="10502" width="3.125" style="3" customWidth="1"/>
    <col min="10503" max="10503" width="4.25" style="3" customWidth="1"/>
    <col min="10504" max="10506" width="3.125" style="3" customWidth="1"/>
    <col min="10507" max="10507" width="3" style="3" customWidth="1"/>
    <col min="10508" max="10524" width="3.125" style="3" customWidth="1"/>
    <col min="10525" max="10752" width="9" style="3"/>
    <col min="10753" max="10758" width="3.125" style="3" customWidth="1"/>
    <col min="10759" max="10759" width="4.25" style="3" customWidth="1"/>
    <col min="10760" max="10762" width="3.125" style="3" customWidth="1"/>
    <col min="10763" max="10763" width="3" style="3" customWidth="1"/>
    <col min="10764" max="10780" width="3.125" style="3" customWidth="1"/>
    <col min="10781" max="11008" width="9" style="3"/>
    <col min="11009" max="11014" width="3.125" style="3" customWidth="1"/>
    <col min="11015" max="11015" width="4.25" style="3" customWidth="1"/>
    <col min="11016" max="11018" width="3.125" style="3" customWidth="1"/>
    <col min="11019" max="11019" width="3" style="3" customWidth="1"/>
    <col min="11020" max="11036" width="3.125" style="3" customWidth="1"/>
    <col min="11037" max="11264" width="9" style="3"/>
    <col min="11265" max="11270" width="3.125" style="3" customWidth="1"/>
    <col min="11271" max="11271" width="4.25" style="3" customWidth="1"/>
    <col min="11272" max="11274" width="3.125" style="3" customWidth="1"/>
    <col min="11275" max="11275" width="3" style="3" customWidth="1"/>
    <col min="11276" max="11292" width="3.125" style="3" customWidth="1"/>
    <col min="11293" max="11520" width="9" style="3"/>
    <col min="11521" max="11526" width="3.125" style="3" customWidth="1"/>
    <col min="11527" max="11527" width="4.25" style="3" customWidth="1"/>
    <col min="11528" max="11530" width="3.125" style="3" customWidth="1"/>
    <col min="11531" max="11531" width="3" style="3" customWidth="1"/>
    <col min="11532" max="11548" width="3.125" style="3" customWidth="1"/>
    <col min="11549" max="11776" width="9" style="3"/>
    <col min="11777" max="11782" width="3.125" style="3" customWidth="1"/>
    <col min="11783" max="11783" width="4.25" style="3" customWidth="1"/>
    <col min="11784" max="11786" width="3.125" style="3" customWidth="1"/>
    <col min="11787" max="11787" width="3" style="3" customWidth="1"/>
    <col min="11788" max="11804" width="3.125" style="3" customWidth="1"/>
    <col min="11805" max="12032" width="9" style="3"/>
    <col min="12033" max="12038" width="3.125" style="3" customWidth="1"/>
    <col min="12039" max="12039" width="4.25" style="3" customWidth="1"/>
    <col min="12040" max="12042" width="3.125" style="3" customWidth="1"/>
    <col min="12043" max="12043" width="3" style="3" customWidth="1"/>
    <col min="12044" max="12060" width="3.125" style="3" customWidth="1"/>
    <col min="12061" max="12288" width="9" style="3"/>
    <col min="12289" max="12294" width="3.125" style="3" customWidth="1"/>
    <col min="12295" max="12295" width="4.25" style="3" customWidth="1"/>
    <col min="12296" max="12298" width="3.125" style="3" customWidth="1"/>
    <col min="12299" max="12299" width="3" style="3" customWidth="1"/>
    <col min="12300" max="12316" width="3.125" style="3" customWidth="1"/>
    <col min="12317" max="12544" width="9" style="3"/>
    <col min="12545" max="12550" width="3.125" style="3" customWidth="1"/>
    <col min="12551" max="12551" width="4.25" style="3" customWidth="1"/>
    <col min="12552" max="12554" width="3.125" style="3" customWidth="1"/>
    <col min="12555" max="12555" width="3" style="3" customWidth="1"/>
    <col min="12556" max="12572" width="3.125" style="3" customWidth="1"/>
    <col min="12573" max="12800" width="9" style="3"/>
    <col min="12801" max="12806" width="3.125" style="3" customWidth="1"/>
    <col min="12807" max="12807" width="4.25" style="3" customWidth="1"/>
    <col min="12808" max="12810" width="3.125" style="3" customWidth="1"/>
    <col min="12811" max="12811" width="3" style="3" customWidth="1"/>
    <col min="12812" max="12828" width="3.125" style="3" customWidth="1"/>
    <col min="12829" max="13056" width="9" style="3"/>
    <col min="13057" max="13062" width="3.125" style="3" customWidth="1"/>
    <col min="13063" max="13063" width="4.25" style="3" customWidth="1"/>
    <col min="13064" max="13066" width="3.125" style="3" customWidth="1"/>
    <col min="13067" max="13067" width="3" style="3" customWidth="1"/>
    <col min="13068" max="13084" width="3.125" style="3" customWidth="1"/>
    <col min="13085" max="13312" width="9" style="3"/>
    <col min="13313" max="13318" width="3.125" style="3" customWidth="1"/>
    <col min="13319" max="13319" width="4.25" style="3" customWidth="1"/>
    <col min="13320" max="13322" width="3.125" style="3" customWidth="1"/>
    <col min="13323" max="13323" width="3" style="3" customWidth="1"/>
    <col min="13324" max="13340" width="3.125" style="3" customWidth="1"/>
    <col min="13341" max="13568" width="9" style="3"/>
    <col min="13569" max="13574" width="3.125" style="3" customWidth="1"/>
    <col min="13575" max="13575" width="4.25" style="3" customWidth="1"/>
    <col min="13576" max="13578" width="3.125" style="3" customWidth="1"/>
    <col min="13579" max="13579" width="3" style="3" customWidth="1"/>
    <col min="13580" max="13596" width="3.125" style="3" customWidth="1"/>
    <col min="13597" max="13824" width="9" style="3"/>
    <col min="13825" max="13830" width="3.125" style="3" customWidth="1"/>
    <col min="13831" max="13831" width="4.25" style="3" customWidth="1"/>
    <col min="13832" max="13834" width="3.125" style="3" customWidth="1"/>
    <col min="13835" max="13835" width="3" style="3" customWidth="1"/>
    <col min="13836" max="13852" width="3.125" style="3" customWidth="1"/>
    <col min="13853" max="14080" width="9" style="3"/>
    <col min="14081" max="14086" width="3.125" style="3" customWidth="1"/>
    <col min="14087" max="14087" width="4.25" style="3" customWidth="1"/>
    <col min="14088" max="14090" width="3.125" style="3" customWidth="1"/>
    <col min="14091" max="14091" width="3" style="3" customWidth="1"/>
    <col min="14092" max="14108" width="3.125" style="3" customWidth="1"/>
    <col min="14109" max="14336" width="9" style="3"/>
    <col min="14337" max="14342" width="3.125" style="3" customWidth="1"/>
    <col min="14343" max="14343" width="4.25" style="3" customWidth="1"/>
    <col min="14344" max="14346" width="3.125" style="3" customWidth="1"/>
    <col min="14347" max="14347" width="3" style="3" customWidth="1"/>
    <col min="14348" max="14364" width="3.125" style="3" customWidth="1"/>
    <col min="14365" max="14592" width="9" style="3"/>
    <col min="14593" max="14598" width="3.125" style="3" customWidth="1"/>
    <col min="14599" max="14599" width="4.25" style="3" customWidth="1"/>
    <col min="14600" max="14602" width="3.125" style="3" customWidth="1"/>
    <col min="14603" max="14603" width="3" style="3" customWidth="1"/>
    <col min="14604" max="14620" width="3.125" style="3" customWidth="1"/>
    <col min="14621" max="14848" width="9" style="3"/>
    <col min="14849" max="14854" width="3.125" style="3" customWidth="1"/>
    <col min="14855" max="14855" width="4.25" style="3" customWidth="1"/>
    <col min="14856" max="14858" width="3.125" style="3" customWidth="1"/>
    <col min="14859" max="14859" width="3" style="3" customWidth="1"/>
    <col min="14860" max="14876" width="3.125" style="3" customWidth="1"/>
    <col min="14877" max="15104" width="9" style="3"/>
    <col min="15105" max="15110" width="3.125" style="3" customWidth="1"/>
    <col min="15111" max="15111" width="4.25" style="3" customWidth="1"/>
    <col min="15112" max="15114" width="3.125" style="3" customWidth="1"/>
    <col min="15115" max="15115" width="3" style="3" customWidth="1"/>
    <col min="15116" max="15132" width="3.125" style="3" customWidth="1"/>
    <col min="15133" max="15360" width="9" style="3"/>
    <col min="15361" max="15366" width="3.125" style="3" customWidth="1"/>
    <col min="15367" max="15367" width="4.25" style="3" customWidth="1"/>
    <col min="15368" max="15370" width="3.125" style="3" customWidth="1"/>
    <col min="15371" max="15371" width="3" style="3" customWidth="1"/>
    <col min="15372" max="15388" width="3.125" style="3" customWidth="1"/>
    <col min="15389" max="15616" width="9" style="3"/>
    <col min="15617" max="15622" width="3.125" style="3" customWidth="1"/>
    <col min="15623" max="15623" width="4.25" style="3" customWidth="1"/>
    <col min="15624" max="15626" width="3.125" style="3" customWidth="1"/>
    <col min="15627" max="15627" width="3" style="3" customWidth="1"/>
    <col min="15628" max="15644" width="3.125" style="3" customWidth="1"/>
    <col min="15645" max="15872" width="9" style="3"/>
    <col min="15873" max="15878" width="3.125" style="3" customWidth="1"/>
    <col min="15879" max="15879" width="4.25" style="3" customWidth="1"/>
    <col min="15880" max="15882" width="3.125" style="3" customWidth="1"/>
    <col min="15883" max="15883" width="3" style="3" customWidth="1"/>
    <col min="15884" max="15900" width="3.125" style="3" customWidth="1"/>
    <col min="15901" max="16128" width="9" style="3"/>
    <col min="16129" max="16134" width="3.125" style="3" customWidth="1"/>
    <col min="16135" max="16135" width="4.25" style="3" customWidth="1"/>
    <col min="16136" max="16138" width="3.125" style="3" customWidth="1"/>
    <col min="16139" max="16139" width="3" style="3" customWidth="1"/>
    <col min="16140" max="16156" width="3.125" style="3" customWidth="1"/>
    <col min="16157" max="16384" width="9" style="3"/>
  </cols>
  <sheetData>
    <row r="2" spans="1:28" s="1" customFormat="1" ht="50.25" customHeight="1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1" customFormat="1" ht="1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1" customFormat="1" ht="22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7" t="s">
        <v>114</v>
      </c>
      <c r="Q4" s="79" t="s">
        <v>115</v>
      </c>
      <c r="R4" s="80"/>
      <c r="S4" s="80"/>
      <c r="T4" s="80"/>
      <c r="U4" s="80"/>
      <c r="V4" s="80"/>
      <c r="W4" s="80"/>
      <c r="X4" s="80"/>
      <c r="Y4" s="80"/>
      <c r="Z4" s="80"/>
      <c r="AA4" s="81"/>
      <c r="AB4" s="2"/>
    </row>
    <row r="5" spans="1:28" s="1" customFormat="1" ht="22.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8"/>
      <c r="Q5" s="82" t="s">
        <v>116</v>
      </c>
      <c r="R5" s="83"/>
      <c r="S5" s="83"/>
      <c r="T5" s="83"/>
      <c r="U5" s="83"/>
      <c r="V5" s="83"/>
      <c r="W5" s="83"/>
      <c r="X5" s="83"/>
      <c r="Y5" s="83"/>
      <c r="Z5" s="83"/>
      <c r="AA5" s="84"/>
      <c r="AB5" s="2"/>
    </row>
    <row r="6" spans="1:28" s="1" customFormat="1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4" customHeight="1" x14ac:dyDescent="0.3">
      <c r="B7" s="4" t="s">
        <v>1</v>
      </c>
      <c r="C7" s="72" t="s">
        <v>2</v>
      </c>
      <c r="D7" s="72"/>
      <c r="E7" s="72"/>
      <c r="F7" s="72"/>
      <c r="G7" s="72"/>
      <c r="H7" s="5" t="s">
        <v>3</v>
      </c>
      <c r="I7" s="76" t="s">
        <v>102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8" ht="24" customHeight="1" x14ac:dyDescent="0.3">
      <c r="B8" s="4" t="s">
        <v>4</v>
      </c>
      <c r="C8" s="72" t="s">
        <v>5</v>
      </c>
      <c r="D8" s="72"/>
      <c r="E8" s="72"/>
      <c r="F8" s="72"/>
      <c r="G8" s="72"/>
      <c r="H8" s="5" t="s">
        <v>3</v>
      </c>
      <c r="I8" s="76" t="s">
        <v>104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8" ht="24" customHeight="1" x14ac:dyDescent="0.3">
      <c r="B9" s="4" t="s">
        <v>6</v>
      </c>
      <c r="C9" s="72" t="s">
        <v>7</v>
      </c>
      <c r="D9" s="72"/>
      <c r="E9" s="72"/>
      <c r="F9" s="72"/>
      <c r="G9" s="72"/>
      <c r="H9" s="5" t="s">
        <v>3</v>
      </c>
      <c r="I9" s="73" t="str">
        <f>"일금"&amp;NUMBERSTRING(V9,1)&amp; "원정"</f>
        <v>일금일억이천육백팔십만원정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" t="s">
        <v>8</v>
      </c>
      <c r="V9" s="74">
        <v>126800000</v>
      </c>
      <c r="W9" s="74"/>
      <c r="X9" s="74"/>
      <c r="Y9" s="74"/>
      <c r="Z9" s="74"/>
      <c r="AA9" s="8" t="s">
        <v>9</v>
      </c>
    </row>
    <row r="10" spans="1:28" ht="24" customHeight="1" x14ac:dyDescent="0.3">
      <c r="B10" s="4" t="s">
        <v>10</v>
      </c>
      <c r="C10" s="72" t="s">
        <v>11</v>
      </c>
      <c r="D10" s="72"/>
      <c r="E10" s="72"/>
      <c r="F10" s="72"/>
      <c r="G10" s="72"/>
      <c r="H10" s="5" t="s">
        <v>3</v>
      </c>
      <c r="I10" s="76" t="s">
        <v>105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8" ht="24" customHeight="1" x14ac:dyDescent="0.3">
      <c r="B11" s="4" t="s">
        <v>12</v>
      </c>
      <c r="C11" s="72" t="s">
        <v>13</v>
      </c>
      <c r="D11" s="72"/>
      <c r="E11" s="72"/>
      <c r="F11" s="72"/>
      <c r="G11" s="72"/>
      <c r="H11" s="5" t="s">
        <v>3</v>
      </c>
      <c r="I11" s="76" t="s">
        <v>109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8" ht="24" customHeight="1" x14ac:dyDescent="0.3">
      <c r="B12" s="4" t="s">
        <v>14</v>
      </c>
      <c r="C12" s="72" t="s">
        <v>15</v>
      </c>
      <c r="D12" s="72"/>
      <c r="E12" s="72"/>
      <c r="F12" s="72"/>
      <c r="G12" s="72"/>
      <c r="H12" s="5" t="s">
        <v>3</v>
      </c>
      <c r="I12" s="76" t="s">
        <v>106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8" ht="24" customHeight="1" x14ac:dyDescent="0.3">
      <c r="B13" s="4"/>
      <c r="C13" s="72"/>
      <c r="D13" s="72"/>
      <c r="E13" s="72"/>
      <c r="F13" s="72"/>
      <c r="G13" s="72"/>
      <c r="H13" s="5"/>
      <c r="J13" s="9"/>
      <c r="K13" s="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85"/>
      <c r="Y13" s="85"/>
      <c r="Z13" s="9"/>
      <c r="AA13" s="9"/>
    </row>
    <row r="14" spans="1:28" ht="24" customHeight="1" x14ac:dyDescent="0.3">
      <c r="B14" s="4"/>
      <c r="C14" s="10"/>
      <c r="D14" s="10"/>
      <c r="E14" s="10"/>
      <c r="F14" s="10"/>
      <c r="G14" s="10"/>
      <c r="H14" s="5"/>
      <c r="I14" s="11"/>
      <c r="J14" s="9"/>
      <c r="K14" s="9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85"/>
      <c r="Y14" s="85"/>
      <c r="Z14" s="9"/>
      <c r="AA14" s="9"/>
    </row>
    <row r="15" spans="1:28" ht="24" customHeight="1" x14ac:dyDescent="0.3">
      <c r="J15" s="9"/>
      <c r="K15" s="9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85"/>
      <c r="Y15" s="85"/>
      <c r="Z15" s="9"/>
      <c r="AA15" s="9"/>
    </row>
    <row r="16" spans="1:28" ht="24" customHeight="1" x14ac:dyDescent="0.3">
      <c r="J16" s="9"/>
      <c r="K16" s="9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85"/>
      <c r="Y16" s="85"/>
      <c r="Z16" s="9"/>
      <c r="AA16" s="9"/>
    </row>
    <row r="17" spans="2:27" ht="24" customHeight="1" x14ac:dyDescent="0.3">
      <c r="D17" s="86" t="s">
        <v>117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9"/>
      <c r="AA17" s="9"/>
    </row>
    <row r="18" spans="2:27" ht="24" customHeight="1" x14ac:dyDescent="0.3">
      <c r="J18" s="9"/>
      <c r="K18" s="9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5"/>
      <c r="Y18" s="85"/>
      <c r="Z18" s="9"/>
      <c r="AA18" s="9"/>
    </row>
    <row r="19" spans="2:27" ht="24" customHeight="1" x14ac:dyDescent="0.3">
      <c r="J19" s="9"/>
      <c r="K19" s="9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85"/>
      <c r="Y19" s="85"/>
      <c r="Z19" s="9"/>
      <c r="AA19" s="9"/>
    </row>
    <row r="20" spans="2:27" ht="24" customHeight="1" x14ac:dyDescent="0.3">
      <c r="J20" s="9"/>
      <c r="K20" s="9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85"/>
      <c r="Y20" s="85"/>
      <c r="Z20" s="9"/>
      <c r="AA20" s="9"/>
    </row>
    <row r="21" spans="2:27" ht="24" customHeight="1" x14ac:dyDescent="0.3">
      <c r="J21" s="9"/>
      <c r="K21" s="9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85"/>
      <c r="Y21" s="85"/>
      <c r="Z21" s="9"/>
      <c r="AA21" s="9"/>
    </row>
    <row r="22" spans="2:27" ht="24" customHeight="1" x14ac:dyDescent="0.3">
      <c r="J22" s="9"/>
      <c r="K22" s="9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85"/>
      <c r="Y22" s="85"/>
      <c r="Z22" s="9"/>
      <c r="AA22" s="9"/>
    </row>
    <row r="23" spans="2:27" ht="24" customHeight="1" x14ac:dyDescent="0.3">
      <c r="J23" s="9"/>
      <c r="K23" s="9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85"/>
      <c r="Y23" s="85"/>
      <c r="Z23" s="9"/>
      <c r="AA23" s="9"/>
    </row>
    <row r="24" spans="2:27" ht="24" customHeight="1" x14ac:dyDescent="0.3">
      <c r="J24" s="9"/>
      <c r="K24" s="9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85"/>
      <c r="Y24" s="85"/>
      <c r="Z24" s="9"/>
      <c r="AA24" s="9"/>
    </row>
    <row r="25" spans="2:27" ht="24" customHeight="1" x14ac:dyDescent="0.3">
      <c r="J25" s="9"/>
      <c r="K25" s="9"/>
      <c r="L25" s="9"/>
      <c r="M25" s="9"/>
      <c r="N25" s="9"/>
      <c r="O25" s="9"/>
      <c r="P25" s="9"/>
      <c r="Q25" s="9"/>
      <c r="R25" s="85" t="s">
        <v>118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2:27" ht="24" customHeight="1" x14ac:dyDescent="0.3">
      <c r="J26" s="9"/>
      <c r="K26" s="9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85"/>
      <c r="Y26" s="85"/>
      <c r="Z26" s="9"/>
      <c r="AA26" s="9"/>
    </row>
    <row r="27" spans="2:27" ht="18.95" customHeight="1" x14ac:dyDescent="0.3">
      <c r="N27" s="6"/>
      <c r="Q27" s="3"/>
      <c r="R27" s="5"/>
    </row>
    <row r="28" spans="2:27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87"/>
      <c r="N28" s="87"/>
      <c r="O28" s="87"/>
      <c r="P28" s="87"/>
      <c r="Q28" s="87"/>
      <c r="R28" s="88" t="s">
        <v>16</v>
      </c>
      <c r="S28" s="88"/>
      <c r="T28" s="88"/>
      <c r="U28" s="88"/>
      <c r="V28" s="88"/>
      <c r="W28" s="88"/>
      <c r="X28" s="88"/>
      <c r="Y28" s="88"/>
      <c r="Z28" s="88"/>
      <c r="AA28" s="88"/>
    </row>
    <row r="29" spans="2:27" ht="20.100000000000001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9" t="s">
        <v>17</v>
      </c>
      <c r="S29" s="89"/>
      <c r="T29" s="89"/>
      <c r="U29" s="89"/>
      <c r="V29" s="89"/>
      <c r="W29" s="89"/>
      <c r="X29" s="89"/>
      <c r="Y29" s="89"/>
      <c r="Z29" s="89"/>
      <c r="AA29" s="89"/>
    </row>
    <row r="30" spans="2:27" ht="20.100000000000001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90" t="s">
        <v>18</v>
      </c>
      <c r="S30" s="90"/>
      <c r="T30" s="90"/>
      <c r="U30" s="90"/>
      <c r="V30" s="90"/>
      <c r="W30" s="90"/>
      <c r="X30" s="90"/>
      <c r="Y30" s="90"/>
      <c r="Z30" s="90"/>
      <c r="AA30" s="90"/>
    </row>
    <row r="31" spans="2:27" ht="18.95" customHeight="1" x14ac:dyDescent="0.3">
      <c r="R31" s="91" t="s">
        <v>19</v>
      </c>
      <c r="S31" s="91"/>
      <c r="T31" s="91"/>
      <c r="U31" s="91"/>
      <c r="V31" s="91"/>
      <c r="W31" s="91"/>
      <c r="X31" s="91"/>
      <c r="Y31" s="91"/>
      <c r="Z31" s="91"/>
      <c r="AA31" s="91"/>
    </row>
    <row r="32" spans="2:27" ht="14.25" x14ac:dyDescent="0.3">
      <c r="S32" s="5"/>
      <c r="Y32" s="12"/>
      <c r="Z32" s="12"/>
      <c r="AA32" s="12"/>
    </row>
  </sheetData>
  <mergeCells count="49">
    <mergeCell ref="M28:Q28"/>
    <mergeCell ref="R28:AA28"/>
    <mergeCell ref="R29:AA29"/>
    <mergeCell ref="R30:AA30"/>
    <mergeCell ref="R31:AA31"/>
    <mergeCell ref="L23:W23"/>
    <mergeCell ref="X23:Y23"/>
    <mergeCell ref="L24:W24"/>
    <mergeCell ref="X24:Y24"/>
    <mergeCell ref="L26:W26"/>
    <mergeCell ref="X26:Y26"/>
    <mergeCell ref="R25:AA25"/>
    <mergeCell ref="L20:W20"/>
    <mergeCell ref="X20:Y20"/>
    <mergeCell ref="L21:W21"/>
    <mergeCell ref="X21:Y21"/>
    <mergeCell ref="L22:W22"/>
    <mergeCell ref="X22:Y22"/>
    <mergeCell ref="L18:W18"/>
    <mergeCell ref="X18:Y18"/>
    <mergeCell ref="L19:W19"/>
    <mergeCell ref="X19:Y19"/>
    <mergeCell ref="D17:Y17"/>
    <mergeCell ref="L15:W15"/>
    <mergeCell ref="X15:Y15"/>
    <mergeCell ref="L14:W14"/>
    <mergeCell ref="X14:Y14"/>
    <mergeCell ref="L16:W16"/>
    <mergeCell ref="X16:Y16"/>
    <mergeCell ref="C11:G11"/>
    <mergeCell ref="I11:AA11"/>
    <mergeCell ref="C12:G12"/>
    <mergeCell ref="I12:AA12"/>
    <mergeCell ref="C13:G13"/>
    <mergeCell ref="L13:W13"/>
    <mergeCell ref="X13:Y13"/>
    <mergeCell ref="C9:G9"/>
    <mergeCell ref="I9:T9"/>
    <mergeCell ref="V9:Z9"/>
    <mergeCell ref="C10:G10"/>
    <mergeCell ref="A2:AB2"/>
    <mergeCell ref="C7:G7"/>
    <mergeCell ref="I7:AA7"/>
    <mergeCell ref="C8:G8"/>
    <mergeCell ref="I8:AA8"/>
    <mergeCell ref="P4:P5"/>
    <mergeCell ref="Q4:AA4"/>
    <mergeCell ref="Q5:AA5"/>
    <mergeCell ref="I10:AA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28"/>
  <sheetViews>
    <sheetView view="pageBreakPreview" zoomScaleNormal="100" zoomScaleSheetLayoutView="100" workbookViewId="0">
      <selection activeCell="S2" sqref="S2"/>
    </sheetView>
  </sheetViews>
  <sheetFormatPr defaultRowHeight="20.100000000000001" customHeight="1" x14ac:dyDescent="0.3"/>
  <cols>
    <col min="1" max="1" width="3.125" style="3" customWidth="1"/>
    <col min="2" max="2" width="3" style="5" customWidth="1"/>
    <col min="3" max="3" width="3" style="4" customWidth="1"/>
    <col min="4" max="7" width="3" style="5" customWidth="1"/>
    <col min="8" max="8" width="3" style="12" customWidth="1"/>
    <col min="9" max="13" width="3" style="6" customWidth="1"/>
    <col min="14" max="16" width="3" style="3" customWidth="1"/>
    <col min="17" max="17" width="3" style="5" customWidth="1"/>
    <col min="18" max="19" width="3" style="4" customWidth="1"/>
    <col min="20" max="23" width="3" style="5" customWidth="1"/>
    <col min="24" max="24" width="3" style="12" customWidth="1"/>
    <col min="25" max="28" width="3" style="6" customWidth="1"/>
    <col min="29" max="256" width="9" style="3"/>
    <col min="257" max="284" width="3.125" style="3" customWidth="1"/>
    <col min="285" max="512" width="9" style="3"/>
    <col min="513" max="540" width="3.125" style="3" customWidth="1"/>
    <col min="541" max="768" width="9" style="3"/>
    <col min="769" max="796" width="3.125" style="3" customWidth="1"/>
    <col min="797" max="1024" width="9" style="3"/>
    <col min="1025" max="1052" width="3.125" style="3" customWidth="1"/>
    <col min="1053" max="1280" width="9" style="3"/>
    <col min="1281" max="1308" width="3.125" style="3" customWidth="1"/>
    <col min="1309" max="1536" width="9" style="3"/>
    <col min="1537" max="1564" width="3.125" style="3" customWidth="1"/>
    <col min="1565" max="1792" width="9" style="3"/>
    <col min="1793" max="1820" width="3.125" style="3" customWidth="1"/>
    <col min="1821" max="2048" width="9" style="3"/>
    <col min="2049" max="2076" width="3.125" style="3" customWidth="1"/>
    <col min="2077" max="2304" width="9" style="3"/>
    <col min="2305" max="2332" width="3.125" style="3" customWidth="1"/>
    <col min="2333" max="2560" width="9" style="3"/>
    <col min="2561" max="2588" width="3.125" style="3" customWidth="1"/>
    <col min="2589" max="2816" width="9" style="3"/>
    <col min="2817" max="2844" width="3.125" style="3" customWidth="1"/>
    <col min="2845" max="3072" width="9" style="3"/>
    <col min="3073" max="3100" width="3.125" style="3" customWidth="1"/>
    <col min="3101" max="3328" width="9" style="3"/>
    <col min="3329" max="3356" width="3.125" style="3" customWidth="1"/>
    <col min="3357" max="3584" width="9" style="3"/>
    <col min="3585" max="3612" width="3.125" style="3" customWidth="1"/>
    <col min="3613" max="3840" width="9" style="3"/>
    <col min="3841" max="3868" width="3.125" style="3" customWidth="1"/>
    <col min="3869" max="4096" width="9" style="3"/>
    <col min="4097" max="4124" width="3.125" style="3" customWidth="1"/>
    <col min="4125" max="4352" width="9" style="3"/>
    <col min="4353" max="4380" width="3.125" style="3" customWidth="1"/>
    <col min="4381" max="4608" width="9" style="3"/>
    <col min="4609" max="4636" width="3.125" style="3" customWidth="1"/>
    <col min="4637" max="4864" width="9" style="3"/>
    <col min="4865" max="4892" width="3.125" style="3" customWidth="1"/>
    <col min="4893" max="5120" width="9" style="3"/>
    <col min="5121" max="5148" width="3.125" style="3" customWidth="1"/>
    <col min="5149" max="5376" width="9" style="3"/>
    <col min="5377" max="5404" width="3.125" style="3" customWidth="1"/>
    <col min="5405" max="5632" width="9" style="3"/>
    <col min="5633" max="5660" width="3.125" style="3" customWidth="1"/>
    <col min="5661" max="5888" width="9" style="3"/>
    <col min="5889" max="5916" width="3.125" style="3" customWidth="1"/>
    <col min="5917" max="6144" width="9" style="3"/>
    <col min="6145" max="6172" width="3.125" style="3" customWidth="1"/>
    <col min="6173" max="6400" width="9" style="3"/>
    <col min="6401" max="6428" width="3.125" style="3" customWidth="1"/>
    <col min="6429" max="6656" width="9" style="3"/>
    <col min="6657" max="6684" width="3.125" style="3" customWidth="1"/>
    <col min="6685" max="6912" width="9" style="3"/>
    <col min="6913" max="6940" width="3.125" style="3" customWidth="1"/>
    <col min="6941" max="7168" width="9" style="3"/>
    <col min="7169" max="7196" width="3.125" style="3" customWidth="1"/>
    <col min="7197" max="7424" width="9" style="3"/>
    <col min="7425" max="7452" width="3.125" style="3" customWidth="1"/>
    <col min="7453" max="7680" width="9" style="3"/>
    <col min="7681" max="7708" width="3.125" style="3" customWidth="1"/>
    <col min="7709" max="7936" width="9" style="3"/>
    <col min="7937" max="7964" width="3.125" style="3" customWidth="1"/>
    <col min="7965" max="8192" width="9" style="3"/>
    <col min="8193" max="8220" width="3.125" style="3" customWidth="1"/>
    <col min="8221" max="8448" width="9" style="3"/>
    <col min="8449" max="8476" width="3.125" style="3" customWidth="1"/>
    <col min="8477" max="8704" width="9" style="3"/>
    <col min="8705" max="8732" width="3.125" style="3" customWidth="1"/>
    <col min="8733" max="8960" width="9" style="3"/>
    <col min="8961" max="8988" width="3.125" style="3" customWidth="1"/>
    <col min="8989" max="9216" width="9" style="3"/>
    <col min="9217" max="9244" width="3.125" style="3" customWidth="1"/>
    <col min="9245" max="9472" width="9" style="3"/>
    <col min="9473" max="9500" width="3.125" style="3" customWidth="1"/>
    <col min="9501" max="9728" width="9" style="3"/>
    <col min="9729" max="9756" width="3.125" style="3" customWidth="1"/>
    <col min="9757" max="9984" width="9" style="3"/>
    <col min="9985" max="10012" width="3.125" style="3" customWidth="1"/>
    <col min="10013" max="10240" width="9" style="3"/>
    <col min="10241" max="10268" width="3.125" style="3" customWidth="1"/>
    <col min="10269" max="10496" width="9" style="3"/>
    <col min="10497" max="10524" width="3.125" style="3" customWidth="1"/>
    <col min="10525" max="10752" width="9" style="3"/>
    <col min="10753" max="10780" width="3.125" style="3" customWidth="1"/>
    <col min="10781" max="11008" width="9" style="3"/>
    <col min="11009" max="11036" width="3.125" style="3" customWidth="1"/>
    <col min="11037" max="11264" width="9" style="3"/>
    <col min="11265" max="11292" width="3.125" style="3" customWidth="1"/>
    <col min="11293" max="11520" width="9" style="3"/>
    <col min="11521" max="11548" width="3.125" style="3" customWidth="1"/>
    <col min="11549" max="11776" width="9" style="3"/>
    <col min="11777" max="11804" width="3.125" style="3" customWidth="1"/>
    <col min="11805" max="12032" width="9" style="3"/>
    <col min="12033" max="12060" width="3.125" style="3" customWidth="1"/>
    <col min="12061" max="12288" width="9" style="3"/>
    <col min="12289" max="12316" width="3.125" style="3" customWidth="1"/>
    <col min="12317" max="12544" width="9" style="3"/>
    <col min="12545" max="12572" width="3.125" style="3" customWidth="1"/>
    <col min="12573" max="12800" width="9" style="3"/>
    <col min="12801" max="12828" width="3.125" style="3" customWidth="1"/>
    <col min="12829" max="13056" width="9" style="3"/>
    <col min="13057" max="13084" width="3.125" style="3" customWidth="1"/>
    <col min="13085" max="13312" width="9" style="3"/>
    <col min="13313" max="13340" width="3.125" style="3" customWidth="1"/>
    <col min="13341" max="13568" width="9" style="3"/>
    <col min="13569" max="13596" width="3.125" style="3" customWidth="1"/>
    <col min="13597" max="13824" width="9" style="3"/>
    <col min="13825" max="13852" width="3.125" style="3" customWidth="1"/>
    <col min="13853" max="14080" width="9" style="3"/>
    <col min="14081" max="14108" width="3.125" style="3" customWidth="1"/>
    <col min="14109" max="14336" width="9" style="3"/>
    <col min="14337" max="14364" width="3.125" style="3" customWidth="1"/>
    <col min="14365" max="14592" width="9" style="3"/>
    <col min="14593" max="14620" width="3.125" style="3" customWidth="1"/>
    <col min="14621" max="14848" width="9" style="3"/>
    <col min="14849" max="14876" width="3.125" style="3" customWidth="1"/>
    <col min="14877" max="15104" width="9" style="3"/>
    <col min="15105" max="15132" width="3.125" style="3" customWidth="1"/>
    <col min="15133" max="15360" width="9" style="3"/>
    <col min="15361" max="15388" width="3.125" style="3" customWidth="1"/>
    <col min="15389" max="15616" width="9" style="3"/>
    <col min="15617" max="15644" width="3.125" style="3" customWidth="1"/>
    <col min="15645" max="15872" width="9" style="3"/>
    <col min="15873" max="15900" width="3.125" style="3" customWidth="1"/>
    <col min="15901" max="16128" width="9" style="3"/>
    <col min="16129" max="16156" width="3.125" style="3" customWidth="1"/>
    <col min="16157" max="16384" width="9" style="3"/>
  </cols>
  <sheetData>
    <row r="1" spans="1:28" s="1" customFormat="1" ht="50.25" customHeight="1" thickBot="1" x14ac:dyDescent="0.35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.75" customHeight="1" x14ac:dyDescent="0.3"/>
    <row r="3" spans="1:28" ht="18.95" customHeight="1" x14ac:dyDescent="0.3"/>
    <row r="4" spans="1:28" ht="30" customHeight="1" x14ac:dyDescent="0.3">
      <c r="B4" s="16" t="s">
        <v>1</v>
      </c>
      <c r="C4" s="72" t="s">
        <v>21</v>
      </c>
      <c r="D4" s="72"/>
      <c r="E4" s="72"/>
      <c r="F4" s="72"/>
      <c r="G4" s="72"/>
      <c r="H4" s="12" t="s">
        <v>22</v>
      </c>
      <c r="I4" s="76" t="str">
        <f>착수계!I7</f>
        <v>구미국민체육센터 건립공사 수영장 여과설비 구매-체육진흥과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8.95" customHeight="1" x14ac:dyDescent="0.3"/>
    <row r="6" spans="1:28" ht="24.95" customHeight="1" x14ac:dyDescent="0.3">
      <c r="C6" s="103" t="s">
        <v>23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8" ht="18.95" customHeight="1" x14ac:dyDescent="0.3"/>
    <row r="8" spans="1:28" ht="18.95" customHeight="1" x14ac:dyDescent="0.3">
      <c r="L8" s="103" t="s">
        <v>24</v>
      </c>
      <c r="M8" s="103"/>
      <c r="N8" s="103"/>
      <c r="O8" s="103"/>
      <c r="P8" s="103"/>
      <c r="Q8" s="103"/>
    </row>
    <row r="9" spans="1:28" ht="9.9499999999999993" customHeight="1" x14ac:dyDescent="0.3"/>
    <row r="10" spans="1:28" ht="35.1" customHeight="1" x14ac:dyDescent="0.3">
      <c r="B10" s="92" t="s">
        <v>25</v>
      </c>
      <c r="C10" s="93"/>
      <c r="D10" s="93"/>
      <c r="E10" s="93"/>
      <c r="F10" s="93"/>
      <c r="G10" s="94"/>
      <c r="H10" s="95" t="s">
        <v>26</v>
      </c>
      <c r="I10" s="96"/>
      <c r="J10" s="96"/>
      <c r="K10" s="96"/>
      <c r="L10" s="96"/>
      <c r="M10" s="96"/>
      <c r="N10" s="97"/>
      <c r="O10" s="98" t="s">
        <v>27</v>
      </c>
      <c r="P10" s="99"/>
      <c r="Q10" s="99"/>
      <c r="R10" s="99"/>
      <c r="S10" s="99"/>
      <c r="T10" s="100"/>
      <c r="U10" s="95" t="s">
        <v>28</v>
      </c>
      <c r="V10" s="96"/>
      <c r="W10" s="96"/>
      <c r="X10" s="96"/>
      <c r="Y10" s="96"/>
      <c r="Z10" s="96"/>
      <c r="AA10" s="101"/>
    </row>
    <row r="11" spans="1:28" ht="35.1" customHeight="1" x14ac:dyDescent="0.3">
      <c r="B11" s="104" t="s">
        <v>29</v>
      </c>
      <c r="C11" s="105"/>
      <c r="D11" s="105"/>
      <c r="E11" s="105"/>
      <c r="F11" s="105"/>
      <c r="G11" s="106"/>
      <c r="H11" s="107" t="s">
        <v>30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</row>
    <row r="12" spans="1:28" ht="35.1" customHeight="1" x14ac:dyDescent="0.3">
      <c r="B12" s="104" t="s">
        <v>31</v>
      </c>
      <c r="C12" s="105"/>
      <c r="D12" s="105"/>
      <c r="E12" s="105"/>
      <c r="F12" s="105"/>
      <c r="G12" s="106"/>
      <c r="H12" s="110" t="s">
        <v>32</v>
      </c>
      <c r="I12" s="111"/>
      <c r="J12" s="111"/>
      <c r="K12" s="111"/>
      <c r="L12" s="111"/>
      <c r="M12" s="111"/>
      <c r="N12" s="112"/>
      <c r="O12" s="113" t="s">
        <v>33</v>
      </c>
      <c r="P12" s="114"/>
      <c r="Q12" s="114"/>
      <c r="R12" s="114"/>
      <c r="S12" s="114"/>
      <c r="T12" s="115"/>
      <c r="U12" s="116" t="s">
        <v>34</v>
      </c>
      <c r="V12" s="117"/>
      <c r="W12" s="117"/>
      <c r="X12" s="117"/>
      <c r="Y12" s="117"/>
      <c r="Z12" s="117"/>
      <c r="AA12" s="118"/>
    </row>
    <row r="13" spans="1:28" ht="35.1" customHeight="1" x14ac:dyDescent="0.3">
      <c r="B13" s="119" t="s">
        <v>35</v>
      </c>
      <c r="C13" s="120"/>
      <c r="D13" s="120"/>
      <c r="E13" s="120"/>
      <c r="F13" s="120"/>
      <c r="G13" s="121"/>
      <c r="H13" s="122"/>
      <c r="I13" s="123"/>
      <c r="J13" s="123"/>
      <c r="K13" s="123"/>
      <c r="L13" s="123"/>
      <c r="M13" s="123"/>
      <c r="N13" s="124"/>
      <c r="O13" s="125"/>
      <c r="P13" s="126"/>
      <c r="Q13" s="126"/>
      <c r="R13" s="126"/>
      <c r="S13" s="126"/>
      <c r="T13" s="127"/>
      <c r="U13" s="128"/>
      <c r="V13" s="129"/>
      <c r="W13" s="129"/>
      <c r="X13" s="129"/>
      <c r="Y13" s="129"/>
      <c r="Z13" s="129"/>
      <c r="AA13" s="130"/>
    </row>
    <row r="14" spans="1:28" ht="9.9499999999999993" customHeight="1" x14ac:dyDescent="0.3"/>
    <row r="15" spans="1:28" ht="18.95" customHeight="1" x14ac:dyDescent="0.3">
      <c r="B15" s="131" t="s">
        <v>36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1:28" ht="18.95" customHeight="1" x14ac:dyDescent="0.3"/>
    <row r="17" spans="1:27" ht="18.95" customHeight="1" x14ac:dyDescent="0.3"/>
    <row r="18" spans="1:27" ht="18.95" customHeight="1" x14ac:dyDescent="0.3"/>
    <row r="19" spans="1:27" ht="18.95" customHeight="1" x14ac:dyDescent="0.3">
      <c r="A19" s="17"/>
      <c r="B19" s="132" t="s">
        <v>110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</row>
    <row r="20" spans="1:27" ht="18.95" customHeight="1" x14ac:dyDescent="0.3"/>
    <row r="21" spans="1:27" ht="18.95" customHeight="1" x14ac:dyDescent="0.3">
      <c r="N21" s="6"/>
      <c r="Q21" s="3"/>
      <c r="R21" s="5"/>
    </row>
    <row r="22" spans="1:27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8"/>
      <c r="N22" s="18"/>
      <c r="O22" s="18"/>
      <c r="P22" s="18"/>
      <c r="Q22" s="18"/>
      <c r="R22" s="88" t="s">
        <v>16</v>
      </c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20.100000000000001" customHeight="1" x14ac:dyDescent="0.3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9" t="s">
        <v>17</v>
      </c>
      <c r="S23" s="89"/>
      <c r="T23" s="89"/>
      <c r="U23" s="89"/>
      <c r="V23" s="89"/>
      <c r="W23" s="89"/>
      <c r="X23" s="89"/>
      <c r="Y23" s="89"/>
      <c r="Z23" s="89"/>
      <c r="AA23" s="89"/>
    </row>
    <row r="24" spans="1:27" ht="20.100000000000001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90" t="s">
        <v>18</v>
      </c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8.95" customHeight="1" x14ac:dyDescent="0.3">
      <c r="R25" s="91" t="s">
        <v>19</v>
      </c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8.95" customHeight="1" x14ac:dyDescent="0.3">
      <c r="N26" s="6"/>
      <c r="Q26" s="3"/>
      <c r="R26" s="5"/>
    </row>
    <row r="27" spans="1:27" ht="18.95" customHeight="1" x14ac:dyDescent="0.3"/>
    <row r="28" spans="1:27" ht="42.75" customHeight="1" x14ac:dyDescent="0.3">
      <c r="A28" s="19" t="s">
        <v>103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25">
    <mergeCell ref="R22:AA22"/>
    <mergeCell ref="R23:AA23"/>
    <mergeCell ref="R24:AA24"/>
    <mergeCell ref="R25:AA25"/>
    <mergeCell ref="B13:G13"/>
    <mergeCell ref="H13:N13"/>
    <mergeCell ref="O13:T13"/>
    <mergeCell ref="U13:AA13"/>
    <mergeCell ref="B15:AA15"/>
    <mergeCell ref="B19:AA19"/>
    <mergeCell ref="B11:G11"/>
    <mergeCell ref="H11:AA11"/>
    <mergeCell ref="B12:G12"/>
    <mergeCell ref="H12:N12"/>
    <mergeCell ref="O12:T12"/>
    <mergeCell ref="U12:AA12"/>
    <mergeCell ref="B10:G10"/>
    <mergeCell ref="H10:N10"/>
    <mergeCell ref="O10:T10"/>
    <mergeCell ref="U10:AA10"/>
    <mergeCell ref="A1:AB1"/>
    <mergeCell ref="C4:G4"/>
    <mergeCell ref="I4:AA4"/>
    <mergeCell ref="C6:Z6"/>
    <mergeCell ref="L8:Q8"/>
  </mergeCells>
  <phoneticPr fontId="1" type="noConversion"/>
  <printOptions horizontalCentered="1"/>
  <pageMargins left="0.59055118110236227" right="0.59055118110236227" top="1.3779527559055118" bottom="0.98425196850393704" header="0.39370078740157483" footer="0.7874015748031496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26"/>
  <sheetViews>
    <sheetView view="pageBreakPreview" topLeftCell="A10" zoomScaleNormal="100" zoomScaleSheetLayoutView="100" workbookViewId="0">
      <selection activeCell="S2" sqref="S2"/>
    </sheetView>
  </sheetViews>
  <sheetFormatPr defaultRowHeight="20.100000000000001" customHeight="1" x14ac:dyDescent="0.3"/>
  <cols>
    <col min="1" max="1" width="3.25" style="3" customWidth="1"/>
    <col min="2" max="2" width="3" style="5" customWidth="1"/>
    <col min="3" max="3" width="3" style="4" customWidth="1"/>
    <col min="4" max="6" width="3" style="5" customWidth="1"/>
    <col min="7" max="7" width="3" style="12" customWidth="1"/>
    <col min="8" max="12" width="3" style="6" customWidth="1"/>
    <col min="13" max="15" width="3" style="3" customWidth="1"/>
    <col min="16" max="16" width="3" style="5" customWidth="1"/>
    <col min="17" max="18" width="3" style="4" customWidth="1"/>
    <col min="19" max="23" width="3" style="5" customWidth="1"/>
    <col min="24" max="24" width="3" style="12" customWidth="1"/>
    <col min="25" max="28" width="3" style="6" customWidth="1"/>
    <col min="29" max="256" width="9" style="3"/>
    <col min="257" max="274" width="3.125" style="3" customWidth="1"/>
    <col min="275" max="275" width="4" style="3" customWidth="1"/>
    <col min="276" max="284" width="3.125" style="3" customWidth="1"/>
    <col min="285" max="512" width="9" style="3"/>
    <col min="513" max="530" width="3.125" style="3" customWidth="1"/>
    <col min="531" max="531" width="4" style="3" customWidth="1"/>
    <col min="532" max="540" width="3.125" style="3" customWidth="1"/>
    <col min="541" max="768" width="9" style="3"/>
    <col min="769" max="786" width="3.125" style="3" customWidth="1"/>
    <col min="787" max="787" width="4" style="3" customWidth="1"/>
    <col min="788" max="796" width="3.125" style="3" customWidth="1"/>
    <col min="797" max="1024" width="9" style="3"/>
    <col min="1025" max="1042" width="3.125" style="3" customWidth="1"/>
    <col min="1043" max="1043" width="4" style="3" customWidth="1"/>
    <col min="1044" max="1052" width="3.125" style="3" customWidth="1"/>
    <col min="1053" max="1280" width="9" style="3"/>
    <col min="1281" max="1298" width="3.125" style="3" customWidth="1"/>
    <col min="1299" max="1299" width="4" style="3" customWidth="1"/>
    <col min="1300" max="1308" width="3.125" style="3" customWidth="1"/>
    <col min="1309" max="1536" width="9" style="3"/>
    <col min="1537" max="1554" width="3.125" style="3" customWidth="1"/>
    <col min="1555" max="1555" width="4" style="3" customWidth="1"/>
    <col min="1556" max="1564" width="3.125" style="3" customWidth="1"/>
    <col min="1565" max="1792" width="9" style="3"/>
    <col min="1793" max="1810" width="3.125" style="3" customWidth="1"/>
    <col min="1811" max="1811" width="4" style="3" customWidth="1"/>
    <col min="1812" max="1820" width="3.125" style="3" customWidth="1"/>
    <col min="1821" max="2048" width="9" style="3"/>
    <col min="2049" max="2066" width="3.125" style="3" customWidth="1"/>
    <col min="2067" max="2067" width="4" style="3" customWidth="1"/>
    <col min="2068" max="2076" width="3.125" style="3" customWidth="1"/>
    <col min="2077" max="2304" width="9" style="3"/>
    <col min="2305" max="2322" width="3.125" style="3" customWidth="1"/>
    <col min="2323" max="2323" width="4" style="3" customWidth="1"/>
    <col min="2324" max="2332" width="3.125" style="3" customWidth="1"/>
    <col min="2333" max="2560" width="9" style="3"/>
    <col min="2561" max="2578" width="3.125" style="3" customWidth="1"/>
    <col min="2579" max="2579" width="4" style="3" customWidth="1"/>
    <col min="2580" max="2588" width="3.125" style="3" customWidth="1"/>
    <col min="2589" max="2816" width="9" style="3"/>
    <col min="2817" max="2834" width="3.125" style="3" customWidth="1"/>
    <col min="2835" max="2835" width="4" style="3" customWidth="1"/>
    <col min="2836" max="2844" width="3.125" style="3" customWidth="1"/>
    <col min="2845" max="3072" width="9" style="3"/>
    <col min="3073" max="3090" width="3.125" style="3" customWidth="1"/>
    <col min="3091" max="3091" width="4" style="3" customWidth="1"/>
    <col min="3092" max="3100" width="3.125" style="3" customWidth="1"/>
    <col min="3101" max="3328" width="9" style="3"/>
    <col min="3329" max="3346" width="3.125" style="3" customWidth="1"/>
    <col min="3347" max="3347" width="4" style="3" customWidth="1"/>
    <col min="3348" max="3356" width="3.125" style="3" customWidth="1"/>
    <col min="3357" max="3584" width="9" style="3"/>
    <col min="3585" max="3602" width="3.125" style="3" customWidth="1"/>
    <col min="3603" max="3603" width="4" style="3" customWidth="1"/>
    <col min="3604" max="3612" width="3.125" style="3" customWidth="1"/>
    <col min="3613" max="3840" width="9" style="3"/>
    <col min="3841" max="3858" width="3.125" style="3" customWidth="1"/>
    <col min="3859" max="3859" width="4" style="3" customWidth="1"/>
    <col min="3860" max="3868" width="3.125" style="3" customWidth="1"/>
    <col min="3869" max="4096" width="9" style="3"/>
    <col min="4097" max="4114" width="3.125" style="3" customWidth="1"/>
    <col min="4115" max="4115" width="4" style="3" customWidth="1"/>
    <col min="4116" max="4124" width="3.125" style="3" customWidth="1"/>
    <col min="4125" max="4352" width="9" style="3"/>
    <col min="4353" max="4370" width="3.125" style="3" customWidth="1"/>
    <col min="4371" max="4371" width="4" style="3" customWidth="1"/>
    <col min="4372" max="4380" width="3.125" style="3" customWidth="1"/>
    <col min="4381" max="4608" width="9" style="3"/>
    <col min="4609" max="4626" width="3.125" style="3" customWidth="1"/>
    <col min="4627" max="4627" width="4" style="3" customWidth="1"/>
    <col min="4628" max="4636" width="3.125" style="3" customWidth="1"/>
    <col min="4637" max="4864" width="9" style="3"/>
    <col min="4865" max="4882" width="3.125" style="3" customWidth="1"/>
    <col min="4883" max="4883" width="4" style="3" customWidth="1"/>
    <col min="4884" max="4892" width="3.125" style="3" customWidth="1"/>
    <col min="4893" max="5120" width="9" style="3"/>
    <col min="5121" max="5138" width="3.125" style="3" customWidth="1"/>
    <col min="5139" max="5139" width="4" style="3" customWidth="1"/>
    <col min="5140" max="5148" width="3.125" style="3" customWidth="1"/>
    <col min="5149" max="5376" width="9" style="3"/>
    <col min="5377" max="5394" width="3.125" style="3" customWidth="1"/>
    <col min="5395" max="5395" width="4" style="3" customWidth="1"/>
    <col min="5396" max="5404" width="3.125" style="3" customWidth="1"/>
    <col min="5405" max="5632" width="9" style="3"/>
    <col min="5633" max="5650" width="3.125" style="3" customWidth="1"/>
    <col min="5651" max="5651" width="4" style="3" customWidth="1"/>
    <col min="5652" max="5660" width="3.125" style="3" customWidth="1"/>
    <col min="5661" max="5888" width="9" style="3"/>
    <col min="5889" max="5906" width="3.125" style="3" customWidth="1"/>
    <col min="5907" max="5907" width="4" style="3" customWidth="1"/>
    <col min="5908" max="5916" width="3.125" style="3" customWidth="1"/>
    <col min="5917" max="6144" width="9" style="3"/>
    <col min="6145" max="6162" width="3.125" style="3" customWidth="1"/>
    <col min="6163" max="6163" width="4" style="3" customWidth="1"/>
    <col min="6164" max="6172" width="3.125" style="3" customWidth="1"/>
    <col min="6173" max="6400" width="9" style="3"/>
    <col min="6401" max="6418" width="3.125" style="3" customWidth="1"/>
    <col min="6419" max="6419" width="4" style="3" customWidth="1"/>
    <col min="6420" max="6428" width="3.125" style="3" customWidth="1"/>
    <col min="6429" max="6656" width="9" style="3"/>
    <col min="6657" max="6674" width="3.125" style="3" customWidth="1"/>
    <col min="6675" max="6675" width="4" style="3" customWidth="1"/>
    <col min="6676" max="6684" width="3.125" style="3" customWidth="1"/>
    <col min="6685" max="6912" width="9" style="3"/>
    <col min="6913" max="6930" width="3.125" style="3" customWidth="1"/>
    <col min="6931" max="6931" width="4" style="3" customWidth="1"/>
    <col min="6932" max="6940" width="3.125" style="3" customWidth="1"/>
    <col min="6941" max="7168" width="9" style="3"/>
    <col min="7169" max="7186" width="3.125" style="3" customWidth="1"/>
    <col min="7187" max="7187" width="4" style="3" customWidth="1"/>
    <col min="7188" max="7196" width="3.125" style="3" customWidth="1"/>
    <col min="7197" max="7424" width="9" style="3"/>
    <col min="7425" max="7442" width="3.125" style="3" customWidth="1"/>
    <col min="7443" max="7443" width="4" style="3" customWidth="1"/>
    <col min="7444" max="7452" width="3.125" style="3" customWidth="1"/>
    <col min="7453" max="7680" width="9" style="3"/>
    <col min="7681" max="7698" width="3.125" style="3" customWidth="1"/>
    <col min="7699" max="7699" width="4" style="3" customWidth="1"/>
    <col min="7700" max="7708" width="3.125" style="3" customWidth="1"/>
    <col min="7709" max="7936" width="9" style="3"/>
    <col min="7937" max="7954" width="3.125" style="3" customWidth="1"/>
    <col min="7955" max="7955" width="4" style="3" customWidth="1"/>
    <col min="7956" max="7964" width="3.125" style="3" customWidth="1"/>
    <col min="7965" max="8192" width="9" style="3"/>
    <col min="8193" max="8210" width="3.125" style="3" customWidth="1"/>
    <col min="8211" max="8211" width="4" style="3" customWidth="1"/>
    <col min="8212" max="8220" width="3.125" style="3" customWidth="1"/>
    <col min="8221" max="8448" width="9" style="3"/>
    <col min="8449" max="8466" width="3.125" style="3" customWidth="1"/>
    <col min="8467" max="8467" width="4" style="3" customWidth="1"/>
    <col min="8468" max="8476" width="3.125" style="3" customWidth="1"/>
    <col min="8477" max="8704" width="9" style="3"/>
    <col min="8705" max="8722" width="3.125" style="3" customWidth="1"/>
    <col min="8723" max="8723" width="4" style="3" customWidth="1"/>
    <col min="8724" max="8732" width="3.125" style="3" customWidth="1"/>
    <col min="8733" max="8960" width="9" style="3"/>
    <col min="8961" max="8978" width="3.125" style="3" customWidth="1"/>
    <col min="8979" max="8979" width="4" style="3" customWidth="1"/>
    <col min="8980" max="8988" width="3.125" style="3" customWidth="1"/>
    <col min="8989" max="9216" width="9" style="3"/>
    <col min="9217" max="9234" width="3.125" style="3" customWidth="1"/>
    <col min="9235" max="9235" width="4" style="3" customWidth="1"/>
    <col min="9236" max="9244" width="3.125" style="3" customWidth="1"/>
    <col min="9245" max="9472" width="9" style="3"/>
    <col min="9473" max="9490" width="3.125" style="3" customWidth="1"/>
    <col min="9491" max="9491" width="4" style="3" customWidth="1"/>
    <col min="9492" max="9500" width="3.125" style="3" customWidth="1"/>
    <col min="9501" max="9728" width="9" style="3"/>
    <col min="9729" max="9746" width="3.125" style="3" customWidth="1"/>
    <col min="9747" max="9747" width="4" style="3" customWidth="1"/>
    <col min="9748" max="9756" width="3.125" style="3" customWidth="1"/>
    <col min="9757" max="9984" width="9" style="3"/>
    <col min="9985" max="10002" width="3.125" style="3" customWidth="1"/>
    <col min="10003" max="10003" width="4" style="3" customWidth="1"/>
    <col min="10004" max="10012" width="3.125" style="3" customWidth="1"/>
    <col min="10013" max="10240" width="9" style="3"/>
    <col min="10241" max="10258" width="3.125" style="3" customWidth="1"/>
    <col min="10259" max="10259" width="4" style="3" customWidth="1"/>
    <col min="10260" max="10268" width="3.125" style="3" customWidth="1"/>
    <col min="10269" max="10496" width="9" style="3"/>
    <col min="10497" max="10514" width="3.125" style="3" customWidth="1"/>
    <col min="10515" max="10515" width="4" style="3" customWidth="1"/>
    <col min="10516" max="10524" width="3.125" style="3" customWidth="1"/>
    <col min="10525" max="10752" width="9" style="3"/>
    <col min="10753" max="10770" width="3.125" style="3" customWidth="1"/>
    <col min="10771" max="10771" width="4" style="3" customWidth="1"/>
    <col min="10772" max="10780" width="3.125" style="3" customWidth="1"/>
    <col min="10781" max="11008" width="9" style="3"/>
    <col min="11009" max="11026" width="3.125" style="3" customWidth="1"/>
    <col min="11027" max="11027" width="4" style="3" customWidth="1"/>
    <col min="11028" max="11036" width="3.125" style="3" customWidth="1"/>
    <col min="11037" max="11264" width="9" style="3"/>
    <col min="11265" max="11282" width="3.125" style="3" customWidth="1"/>
    <col min="11283" max="11283" width="4" style="3" customWidth="1"/>
    <col min="11284" max="11292" width="3.125" style="3" customWidth="1"/>
    <col min="11293" max="11520" width="9" style="3"/>
    <col min="11521" max="11538" width="3.125" style="3" customWidth="1"/>
    <col min="11539" max="11539" width="4" style="3" customWidth="1"/>
    <col min="11540" max="11548" width="3.125" style="3" customWidth="1"/>
    <col min="11549" max="11776" width="9" style="3"/>
    <col min="11777" max="11794" width="3.125" style="3" customWidth="1"/>
    <col min="11795" max="11795" width="4" style="3" customWidth="1"/>
    <col min="11796" max="11804" width="3.125" style="3" customWidth="1"/>
    <col min="11805" max="12032" width="9" style="3"/>
    <col min="12033" max="12050" width="3.125" style="3" customWidth="1"/>
    <col min="12051" max="12051" width="4" style="3" customWidth="1"/>
    <col min="12052" max="12060" width="3.125" style="3" customWidth="1"/>
    <col min="12061" max="12288" width="9" style="3"/>
    <col min="12289" max="12306" width="3.125" style="3" customWidth="1"/>
    <col min="12307" max="12307" width="4" style="3" customWidth="1"/>
    <col min="12308" max="12316" width="3.125" style="3" customWidth="1"/>
    <col min="12317" max="12544" width="9" style="3"/>
    <col min="12545" max="12562" width="3.125" style="3" customWidth="1"/>
    <col min="12563" max="12563" width="4" style="3" customWidth="1"/>
    <col min="12564" max="12572" width="3.125" style="3" customWidth="1"/>
    <col min="12573" max="12800" width="9" style="3"/>
    <col min="12801" max="12818" width="3.125" style="3" customWidth="1"/>
    <col min="12819" max="12819" width="4" style="3" customWidth="1"/>
    <col min="12820" max="12828" width="3.125" style="3" customWidth="1"/>
    <col min="12829" max="13056" width="9" style="3"/>
    <col min="13057" max="13074" width="3.125" style="3" customWidth="1"/>
    <col min="13075" max="13075" width="4" style="3" customWidth="1"/>
    <col min="13076" max="13084" width="3.125" style="3" customWidth="1"/>
    <col min="13085" max="13312" width="9" style="3"/>
    <col min="13313" max="13330" width="3.125" style="3" customWidth="1"/>
    <col min="13331" max="13331" width="4" style="3" customWidth="1"/>
    <col min="13332" max="13340" width="3.125" style="3" customWidth="1"/>
    <col min="13341" max="13568" width="9" style="3"/>
    <col min="13569" max="13586" width="3.125" style="3" customWidth="1"/>
    <col min="13587" max="13587" width="4" style="3" customWidth="1"/>
    <col min="13588" max="13596" width="3.125" style="3" customWidth="1"/>
    <col min="13597" max="13824" width="9" style="3"/>
    <col min="13825" max="13842" width="3.125" style="3" customWidth="1"/>
    <col min="13843" max="13843" width="4" style="3" customWidth="1"/>
    <col min="13844" max="13852" width="3.125" style="3" customWidth="1"/>
    <col min="13853" max="14080" width="9" style="3"/>
    <col min="14081" max="14098" width="3.125" style="3" customWidth="1"/>
    <col min="14099" max="14099" width="4" style="3" customWidth="1"/>
    <col min="14100" max="14108" width="3.125" style="3" customWidth="1"/>
    <col min="14109" max="14336" width="9" style="3"/>
    <col min="14337" max="14354" width="3.125" style="3" customWidth="1"/>
    <col min="14355" max="14355" width="4" style="3" customWidth="1"/>
    <col min="14356" max="14364" width="3.125" style="3" customWidth="1"/>
    <col min="14365" max="14592" width="9" style="3"/>
    <col min="14593" max="14610" width="3.125" style="3" customWidth="1"/>
    <col min="14611" max="14611" width="4" style="3" customWidth="1"/>
    <col min="14612" max="14620" width="3.125" style="3" customWidth="1"/>
    <col min="14621" max="14848" width="9" style="3"/>
    <col min="14849" max="14866" width="3.125" style="3" customWidth="1"/>
    <col min="14867" max="14867" width="4" style="3" customWidth="1"/>
    <col min="14868" max="14876" width="3.125" style="3" customWidth="1"/>
    <col min="14877" max="15104" width="9" style="3"/>
    <col min="15105" max="15122" width="3.125" style="3" customWidth="1"/>
    <col min="15123" max="15123" width="4" style="3" customWidth="1"/>
    <col min="15124" max="15132" width="3.125" style="3" customWidth="1"/>
    <col min="15133" max="15360" width="9" style="3"/>
    <col min="15361" max="15378" width="3.125" style="3" customWidth="1"/>
    <col min="15379" max="15379" width="4" style="3" customWidth="1"/>
    <col min="15380" max="15388" width="3.125" style="3" customWidth="1"/>
    <col min="15389" max="15616" width="9" style="3"/>
    <col min="15617" max="15634" width="3.125" style="3" customWidth="1"/>
    <col min="15635" max="15635" width="4" style="3" customWidth="1"/>
    <col min="15636" max="15644" width="3.125" style="3" customWidth="1"/>
    <col min="15645" max="15872" width="9" style="3"/>
    <col min="15873" max="15890" width="3.125" style="3" customWidth="1"/>
    <col min="15891" max="15891" width="4" style="3" customWidth="1"/>
    <col min="15892" max="15900" width="3.125" style="3" customWidth="1"/>
    <col min="15901" max="16128" width="9" style="3"/>
    <col min="16129" max="16146" width="3.125" style="3" customWidth="1"/>
    <col min="16147" max="16147" width="4" style="3" customWidth="1"/>
    <col min="16148" max="16156" width="3.125" style="3" customWidth="1"/>
    <col min="16157" max="16384" width="9" style="3"/>
  </cols>
  <sheetData>
    <row r="1" spans="1:28" s="1" customFormat="1" ht="50.25" customHeight="1" thickBot="1" x14ac:dyDescent="0.35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.75" customHeight="1" x14ac:dyDescent="0.3"/>
    <row r="3" spans="1:28" ht="18.95" customHeight="1" x14ac:dyDescent="0.3"/>
    <row r="4" spans="1:28" s="23" customFormat="1" ht="30.95" customHeight="1" x14ac:dyDescent="0.3">
      <c r="A4" s="22"/>
      <c r="B4" s="141" t="s">
        <v>38</v>
      </c>
      <c r="C4" s="142"/>
      <c r="D4" s="142"/>
      <c r="E4" s="142"/>
      <c r="F4" s="143"/>
      <c r="G4" s="144" t="s">
        <v>39</v>
      </c>
      <c r="H4" s="145"/>
      <c r="I4" s="145"/>
      <c r="J4" s="145"/>
      <c r="K4" s="145"/>
      <c r="L4" s="145"/>
      <c r="M4" s="146"/>
      <c r="N4" s="147" t="s">
        <v>40</v>
      </c>
      <c r="O4" s="142"/>
      <c r="P4" s="142"/>
      <c r="Q4" s="142"/>
      <c r="R4" s="142"/>
      <c r="S4" s="143"/>
      <c r="T4" s="144" t="s">
        <v>41</v>
      </c>
      <c r="U4" s="145"/>
      <c r="V4" s="145"/>
      <c r="W4" s="145"/>
      <c r="X4" s="145"/>
      <c r="Y4" s="145"/>
      <c r="Z4" s="145"/>
      <c r="AA4" s="148"/>
      <c r="AB4" s="22"/>
    </row>
    <row r="5" spans="1:28" s="23" customFormat="1" ht="30.95" customHeight="1" x14ac:dyDescent="0.3">
      <c r="A5" s="22"/>
      <c r="B5" s="133" t="s">
        <v>42</v>
      </c>
      <c r="C5" s="134"/>
      <c r="D5" s="134"/>
      <c r="E5" s="134"/>
      <c r="F5" s="135"/>
      <c r="G5" s="136" t="s">
        <v>43</v>
      </c>
      <c r="H5" s="137"/>
      <c r="I5" s="137"/>
      <c r="J5" s="137"/>
      <c r="K5" s="137"/>
      <c r="L5" s="137"/>
      <c r="M5" s="138"/>
      <c r="N5" s="139" t="s">
        <v>44</v>
      </c>
      <c r="O5" s="134"/>
      <c r="P5" s="134"/>
      <c r="Q5" s="134"/>
      <c r="R5" s="134"/>
      <c r="S5" s="135"/>
      <c r="T5" s="136" t="s">
        <v>45</v>
      </c>
      <c r="U5" s="137"/>
      <c r="V5" s="137"/>
      <c r="W5" s="137"/>
      <c r="X5" s="137"/>
      <c r="Y5" s="137"/>
      <c r="Z5" s="137"/>
      <c r="AA5" s="140"/>
      <c r="AB5" s="22"/>
    </row>
    <row r="6" spans="1:28" s="23" customFormat="1" ht="30.95" customHeight="1" x14ac:dyDescent="0.3">
      <c r="A6" s="22"/>
      <c r="B6" s="133" t="s">
        <v>46</v>
      </c>
      <c r="C6" s="134"/>
      <c r="D6" s="134"/>
      <c r="E6" s="134"/>
      <c r="F6" s="135"/>
      <c r="G6" s="149" t="s">
        <v>47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1"/>
      <c r="AB6" s="22"/>
    </row>
    <row r="7" spans="1:28" s="23" customFormat="1" ht="30.95" customHeight="1" x14ac:dyDescent="0.3">
      <c r="A7" s="22"/>
      <c r="B7" s="152" t="s">
        <v>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40"/>
      <c r="AB7" s="22"/>
    </row>
    <row r="8" spans="1:28" s="23" customFormat="1" ht="30.95" customHeight="1" x14ac:dyDescent="0.3">
      <c r="A8" s="22"/>
      <c r="B8" s="133" t="s">
        <v>49</v>
      </c>
      <c r="C8" s="134"/>
      <c r="D8" s="134"/>
      <c r="E8" s="134"/>
      <c r="F8" s="135"/>
      <c r="G8" s="136" t="s">
        <v>50</v>
      </c>
      <c r="H8" s="137"/>
      <c r="I8" s="137"/>
      <c r="J8" s="137"/>
      <c r="K8" s="137"/>
      <c r="L8" s="137"/>
      <c r="M8" s="138"/>
      <c r="N8" s="139" t="s">
        <v>51</v>
      </c>
      <c r="O8" s="134"/>
      <c r="P8" s="134"/>
      <c r="Q8" s="134"/>
      <c r="R8" s="134"/>
      <c r="S8" s="135"/>
      <c r="T8" s="153">
        <v>40210</v>
      </c>
      <c r="U8" s="154"/>
      <c r="V8" s="154"/>
      <c r="W8" s="154"/>
      <c r="X8" s="154"/>
      <c r="Y8" s="154"/>
      <c r="Z8" s="154"/>
      <c r="AA8" s="155"/>
      <c r="AB8" s="24"/>
    </row>
    <row r="9" spans="1:28" s="23" customFormat="1" ht="30.95" customHeight="1" x14ac:dyDescent="0.3">
      <c r="A9" s="22"/>
      <c r="B9" s="133" t="s">
        <v>52</v>
      </c>
      <c r="C9" s="134"/>
      <c r="D9" s="134"/>
      <c r="E9" s="134"/>
      <c r="F9" s="135"/>
      <c r="G9" s="156" t="s">
        <v>26</v>
      </c>
      <c r="H9" s="157"/>
      <c r="I9" s="157"/>
      <c r="J9" s="157"/>
      <c r="K9" s="157"/>
      <c r="L9" s="157"/>
      <c r="M9" s="158"/>
      <c r="N9" s="139" t="s">
        <v>27</v>
      </c>
      <c r="O9" s="134"/>
      <c r="P9" s="134"/>
      <c r="Q9" s="134"/>
      <c r="R9" s="134"/>
      <c r="S9" s="135"/>
      <c r="T9" s="159" t="s">
        <v>53</v>
      </c>
      <c r="U9" s="160"/>
      <c r="V9" s="160"/>
      <c r="W9" s="160"/>
      <c r="X9" s="160"/>
      <c r="Y9" s="160"/>
      <c r="Z9" s="160"/>
      <c r="AA9" s="161"/>
      <c r="AB9" s="22"/>
    </row>
    <row r="10" spans="1:28" s="23" customFormat="1" ht="30.95" customHeight="1" x14ac:dyDescent="0.3">
      <c r="A10" s="22"/>
      <c r="B10" s="133" t="s">
        <v>54</v>
      </c>
      <c r="C10" s="134"/>
      <c r="D10" s="134"/>
      <c r="E10" s="134"/>
      <c r="F10" s="135"/>
      <c r="G10" s="162" t="s">
        <v>55</v>
      </c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22"/>
    </row>
    <row r="11" spans="1:28" s="23" customFormat="1" ht="30.95" customHeight="1" x14ac:dyDescent="0.3">
      <c r="A11" s="22"/>
      <c r="B11" s="165" t="s">
        <v>56</v>
      </c>
      <c r="C11" s="166"/>
      <c r="D11" s="166"/>
      <c r="E11" s="166"/>
      <c r="F11" s="167"/>
      <c r="G11" s="168" t="s">
        <v>107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0"/>
      <c r="AB11" s="22"/>
    </row>
    <row r="12" spans="1:28" ht="18.95" customHeight="1" x14ac:dyDescent="0.3"/>
    <row r="13" spans="1:28" ht="18.95" customHeight="1" x14ac:dyDescent="0.3"/>
    <row r="14" spans="1:28" ht="24.95" customHeight="1" x14ac:dyDescent="0.3">
      <c r="C14" s="103" t="s">
        <v>57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8" ht="18.95" customHeight="1" x14ac:dyDescent="0.3"/>
    <row r="16" spans="1:28" ht="18.95" customHeight="1" x14ac:dyDescent="0.3"/>
    <row r="17" spans="1:27" ht="18.95" customHeight="1" x14ac:dyDescent="0.3">
      <c r="A17" s="17"/>
      <c r="B17" s="132" t="s">
        <v>111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</row>
    <row r="18" spans="1:27" ht="18.95" customHeight="1" x14ac:dyDescent="0.3"/>
    <row r="19" spans="1:27" ht="18.95" customHeight="1" x14ac:dyDescent="0.3">
      <c r="M19" s="6"/>
      <c r="P19" s="3"/>
      <c r="Q19" s="5"/>
    </row>
    <row r="20" spans="1:27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8"/>
      <c r="N20" s="18"/>
      <c r="O20" s="18"/>
      <c r="P20" s="18"/>
      <c r="R20" s="88" t="s">
        <v>16</v>
      </c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20.100000000000001" customHeight="1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89" t="s">
        <v>17</v>
      </c>
      <c r="S21" s="89"/>
      <c r="T21" s="89"/>
      <c r="U21" s="89"/>
      <c r="V21" s="89"/>
      <c r="W21" s="89"/>
      <c r="X21" s="89"/>
      <c r="Y21" s="89"/>
      <c r="Z21" s="89"/>
      <c r="AA21" s="89"/>
    </row>
    <row r="22" spans="1:27" ht="20.100000000000001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R22" s="90" t="s">
        <v>18</v>
      </c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20.100000000000001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R23" s="91" t="s">
        <v>19</v>
      </c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8.95" customHeight="1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27" ht="18.95" customHeight="1" x14ac:dyDescent="0.3">
      <c r="M25" s="6"/>
      <c r="P25" s="3"/>
      <c r="Q25" s="5"/>
    </row>
    <row r="26" spans="1:27" ht="42.75" customHeight="1" x14ac:dyDescent="0.3">
      <c r="A26" s="19" t="str">
        <f>현장대리인계!A28</f>
        <v xml:space="preserve">  구미시청   귀중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S26" s="4"/>
    </row>
  </sheetData>
  <mergeCells count="30">
    <mergeCell ref="R22:AA22"/>
    <mergeCell ref="R23:AA23"/>
    <mergeCell ref="B11:F11"/>
    <mergeCell ref="G11:AA11"/>
    <mergeCell ref="C14:Z14"/>
    <mergeCell ref="B17:AA17"/>
    <mergeCell ref="R20:AA20"/>
    <mergeCell ref="R21:AA21"/>
    <mergeCell ref="B9:F9"/>
    <mergeCell ref="G9:M9"/>
    <mergeCell ref="N9:S9"/>
    <mergeCell ref="T9:AA9"/>
    <mergeCell ref="B10:F10"/>
    <mergeCell ref="G10:AA10"/>
    <mergeCell ref="B6:F6"/>
    <mergeCell ref="G6:AA6"/>
    <mergeCell ref="B7:AA7"/>
    <mergeCell ref="B8:F8"/>
    <mergeCell ref="G8:M8"/>
    <mergeCell ref="N8:S8"/>
    <mergeCell ref="T8:AA8"/>
    <mergeCell ref="B5:F5"/>
    <mergeCell ref="G5:M5"/>
    <mergeCell ref="N5:S5"/>
    <mergeCell ref="T5:AA5"/>
    <mergeCell ref="A1:AB1"/>
    <mergeCell ref="B4:F4"/>
    <mergeCell ref="G4:M4"/>
    <mergeCell ref="N4:S4"/>
    <mergeCell ref="T4:AA4"/>
  </mergeCells>
  <phoneticPr fontId="1" type="noConversion"/>
  <printOptions horizontalCentered="1"/>
  <pageMargins left="0.59055118110236227" right="0.59055118110236227" top="1.3779527559055118" bottom="0.98425196850393704" header="0.39370078740157483" footer="0.7874015748031496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3"/>
  <sheetViews>
    <sheetView view="pageBreakPreview" zoomScaleNormal="100" zoomScaleSheetLayoutView="100" workbookViewId="0">
      <selection activeCell="S2" sqref="S2"/>
    </sheetView>
  </sheetViews>
  <sheetFormatPr defaultRowHeight="20.100000000000001" customHeight="1" x14ac:dyDescent="0.3"/>
  <cols>
    <col min="1" max="1" width="3" style="3" customWidth="1"/>
    <col min="2" max="2" width="3" style="5" customWidth="1"/>
    <col min="3" max="3" width="3" style="4" customWidth="1"/>
    <col min="4" max="6" width="3" style="5" customWidth="1"/>
    <col min="7" max="7" width="3" style="12" customWidth="1"/>
    <col min="8" max="12" width="3" style="6" customWidth="1"/>
    <col min="13" max="15" width="3" style="3" customWidth="1"/>
    <col min="16" max="16" width="3" style="5" customWidth="1"/>
    <col min="17" max="18" width="3" style="4" customWidth="1"/>
    <col min="19" max="23" width="3" style="5" customWidth="1"/>
    <col min="24" max="24" width="3" style="12" customWidth="1"/>
    <col min="25" max="28" width="3" style="6" customWidth="1"/>
    <col min="29" max="256" width="9" style="3"/>
    <col min="257" max="274" width="3.125" style="3" customWidth="1"/>
    <col min="275" max="275" width="4" style="3" customWidth="1"/>
    <col min="276" max="284" width="3.125" style="3" customWidth="1"/>
    <col min="285" max="512" width="9" style="3"/>
    <col min="513" max="530" width="3.125" style="3" customWidth="1"/>
    <col min="531" max="531" width="4" style="3" customWidth="1"/>
    <col min="532" max="540" width="3.125" style="3" customWidth="1"/>
    <col min="541" max="768" width="9" style="3"/>
    <col min="769" max="786" width="3.125" style="3" customWidth="1"/>
    <col min="787" max="787" width="4" style="3" customWidth="1"/>
    <col min="788" max="796" width="3.125" style="3" customWidth="1"/>
    <col min="797" max="1024" width="9" style="3"/>
    <col min="1025" max="1042" width="3.125" style="3" customWidth="1"/>
    <col min="1043" max="1043" width="4" style="3" customWidth="1"/>
    <col min="1044" max="1052" width="3.125" style="3" customWidth="1"/>
    <col min="1053" max="1280" width="9" style="3"/>
    <col min="1281" max="1298" width="3.125" style="3" customWidth="1"/>
    <col min="1299" max="1299" width="4" style="3" customWidth="1"/>
    <col min="1300" max="1308" width="3.125" style="3" customWidth="1"/>
    <col min="1309" max="1536" width="9" style="3"/>
    <col min="1537" max="1554" width="3.125" style="3" customWidth="1"/>
    <col min="1555" max="1555" width="4" style="3" customWidth="1"/>
    <col min="1556" max="1564" width="3.125" style="3" customWidth="1"/>
    <col min="1565" max="1792" width="9" style="3"/>
    <col min="1793" max="1810" width="3.125" style="3" customWidth="1"/>
    <col min="1811" max="1811" width="4" style="3" customWidth="1"/>
    <col min="1812" max="1820" width="3.125" style="3" customWidth="1"/>
    <col min="1821" max="2048" width="9" style="3"/>
    <col min="2049" max="2066" width="3.125" style="3" customWidth="1"/>
    <col min="2067" max="2067" width="4" style="3" customWidth="1"/>
    <col min="2068" max="2076" width="3.125" style="3" customWidth="1"/>
    <col min="2077" max="2304" width="9" style="3"/>
    <col min="2305" max="2322" width="3.125" style="3" customWidth="1"/>
    <col min="2323" max="2323" width="4" style="3" customWidth="1"/>
    <col min="2324" max="2332" width="3.125" style="3" customWidth="1"/>
    <col min="2333" max="2560" width="9" style="3"/>
    <col min="2561" max="2578" width="3.125" style="3" customWidth="1"/>
    <col min="2579" max="2579" width="4" style="3" customWidth="1"/>
    <col min="2580" max="2588" width="3.125" style="3" customWidth="1"/>
    <col min="2589" max="2816" width="9" style="3"/>
    <col min="2817" max="2834" width="3.125" style="3" customWidth="1"/>
    <col min="2835" max="2835" width="4" style="3" customWidth="1"/>
    <col min="2836" max="2844" width="3.125" style="3" customWidth="1"/>
    <col min="2845" max="3072" width="9" style="3"/>
    <col min="3073" max="3090" width="3.125" style="3" customWidth="1"/>
    <col min="3091" max="3091" width="4" style="3" customWidth="1"/>
    <col min="3092" max="3100" width="3.125" style="3" customWidth="1"/>
    <col min="3101" max="3328" width="9" style="3"/>
    <col min="3329" max="3346" width="3.125" style="3" customWidth="1"/>
    <col min="3347" max="3347" width="4" style="3" customWidth="1"/>
    <col min="3348" max="3356" width="3.125" style="3" customWidth="1"/>
    <col min="3357" max="3584" width="9" style="3"/>
    <col min="3585" max="3602" width="3.125" style="3" customWidth="1"/>
    <col min="3603" max="3603" width="4" style="3" customWidth="1"/>
    <col min="3604" max="3612" width="3.125" style="3" customWidth="1"/>
    <col min="3613" max="3840" width="9" style="3"/>
    <col min="3841" max="3858" width="3.125" style="3" customWidth="1"/>
    <col min="3859" max="3859" width="4" style="3" customWidth="1"/>
    <col min="3860" max="3868" width="3.125" style="3" customWidth="1"/>
    <col min="3869" max="4096" width="9" style="3"/>
    <col min="4097" max="4114" width="3.125" style="3" customWidth="1"/>
    <col min="4115" max="4115" width="4" style="3" customWidth="1"/>
    <col min="4116" max="4124" width="3.125" style="3" customWidth="1"/>
    <col min="4125" max="4352" width="9" style="3"/>
    <col min="4353" max="4370" width="3.125" style="3" customWidth="1"/>
    <col min="4371" max="4371" width="4" style="3" customWidth="1"/>
    <col min="4372" max="4380" width="3.125" style="3" customWidth="1"/>
    <col min="4381" max="4608" width="9" style="3"/>
    <col min="4609" max="4626" width="3.125" style="3" customWidth="1"/>
    <col min="4627" max="4627" width="4" style="3" customWidth="1"/>
    <col min="4628" max="4636" width="3.125" style="3" customWidth="1"/>
    <col min="4637" max="4864" width="9" style="3"/>
    <col min="4865" max="4882" width="3.125" style="3" customWidth="1"/>
    <col min="4883" max="4883" width="4" style="3" customWidth="1"/>
    <col min="4884" max="4892" width="3.125" style="3" customWidth="1"/>
    <col min="4893" max="5120" width="9" style="3"/>
    <col min="5121" max="5138" width="3.125" style="3" customWidth="1"/>
    <col min="5139" max="5139" width="4" style="3" customWidth="1"/>
    <col min="5140" max="5148" width="3.125" style="3" customWidth="1"/>
    <col min="5149" max="5376" width="9" style="3"/>
    <col min="5377" max="5394" width="3.125" style="3" customWidth="1"/>
    <col min="5395" max="5395" width="4" style="3" customWidth="1"/>
    <col min="5396" max="5404" width="3.125" style="3" customWidth="1"/>
    <col min="5405" max="5632" width="9" style="3"/>
    <col min="5633" max="5650" width="3.125" style="3" customWidth="1"/>
    <col min="5651" max="5651" width="4" style="3" customWidth="1"/>
    <col min="5652" max="5660" width="3.125" style="3" customWidth="1"/>
    <col min="5661" max="5888" width="9" style="3"/>
    <col min="5889" max="5906" width="3.125" style="3" customWidth="1"/>
    <col min="5907" max="5907" width="4" style="3" customWidth="1"/>
    <col min="5908" max="5916" width="3.125" style="3" customWidth="1"/>
    <col min="5917" max="6144" width="9" style="3"/>
    <col min="6145" max="6162" width="3.125" style="3" customWidth="1"/>
    <col min="6163" max="6163" width="4" style="3" customWidth="1"/>
    <col min="6164" max="6172" width="3.125" style="3" customWidth="1"/>
    <col min="6173" max="6400" width="9" style="3"/>
    <col min="6401" max="6418" width="3.125" style="3" customWidth="1"/>
    <col min="6419" max="6419" width="4" style="3" customWidth="1"/>
    <col min="6420" max="6428" width="3.125" style="3" customWidth="1"/>
    <col min="6429" max="6656" width="9" style="3"/>
    <col min="6657" max="6674" width="3.125" style="3" customWidth="1"/>
    <col min="6675" max="6675" width="4" style="3" customWidth="1"/>
    <col min="6676" max="6684" width="3.125" style="3" customWidth="1"/>
    <col min="6685" max="6912" width="9" style="3"/>
    <col min="6913" max="6930" width="3.125" style="3" customWidth="1"/>
    <col min="6931" max="6931" width="4" style="3" customWidth="1"/>
    <col min="6932" max="6940" width="3.125" style="3" customWidth="1"/>
    <col min="6941" max="7168" width="9" style="3"/>
    <col min="7169" max="7186" width="3.125" style="3" customWidth="1"/>
    <col min="7187" max="7187" width="4" style="3" customWidth="1"/>
    <col min="7188" max="7196" width="3.125" style="3" customWidth="1"/>
    <col min="7197" max="7424" width="9" style="3"/>
    <col min="7425" max="7442" width="3.125" style="3" customWidth="1"/>
    <col min="7443" max="7443" width="4" style="3" customWidth="1"/>
    <col min="7444" max="7452" width="3.125" style="3" customWidth="1"/>
    <col min="7453" max="7680" width="9" style="3"/>
    <col min="7681" max="7698" width="3.125" style="3" customWidth="1"/>
    <col min="7699" max="7699" width="4" style="3" customWidth="1"/>
    <col min="7700" max="7708" width="3.125" style="3" customWidth="1"/>
    <col min="7709" max="7936" width="9" style="3"/>
    <col min="7937" max="7954" width="3.125" style="3" customWidth="1"/>
    <col min="7955" max="7955" width="4" style="3" customWidth="1"/>
    <col min="7956" max="7964" width="3.125" style="3" customWidth="1"/>
    <col min="7965" max="8192" width="9" style="3"/>
    <col min="8193" max="8210" width="3.125" style="3" customWidth="1"/>
    <col min="8211" max="8211" width="4" style="3" customWidth="1"/>
    <col min="8212" max="8220" width="3.125" style="3" customWidth="1"/>
    <col min="8221" max="8448" width="9" style="3"/>
    <col min="8449" max="8466" width="3.125" style="3" customWidth="1"/>
    <col min="8467" max="8467" width="4" style="3" customWidth="1"/>
    <col min="8468" max="8476" width="3.125" style="3" customWidth="1"/>
    <col min="8477" max="8704" width="9" style="3"/>
    <col min="8705" max="8722" width="3.125" style="3" customWidth="1"/>
    <col min="8723" max="8723" width="4" style="3" customWidth="1"/>
    <col min="8724" max="8732" width="3.125" style="3" customWidth="1"/>
    <col min="8733" max="8960" width="9" style="3"/>
    <col min="8961" max="8978" width="3.125" style="3" customWidth="1"/>
    <col min="8979" max="8979" width="4" style="3" customWidth="1"/>
    <col min="8980" max="8988" width="3.125" style="3" customWidth="1"/>
    <col min="8989" max="9216" width="9" style="3"/>
    <col min="9217" max="9234" width="3.125" style="3" customWidth="1"/>
    <col min="9235" max="9235" width="4" style="3" customWidth="1"/>
    <col min="9236" max="9244" width="3.125" style="3" customWidth="1"/>
    <col min="9245" max="9472" width="9" style="3"/>
    <col min="9473" max="9490" width="3.125" style="3" customWidth="1"/>
    <col min="9491" max="9491" width="4" style="3" customWidth="1"/>
    <col min="9492" max="9500" width="3.125" style="3" customWidth="1"/>
    <col min="9501" max="9728" width="9" style="3"/>
    <col min="9729" max="9746" width="3.125" style="3" customWidth="1"/>
    <col min="9747" max="9747" width="4" style="3" customWidth="1"/>
    <col min="9748" max="9756" width="3.125" style="3" customWidth="1"/>
    <col min="9757" max="9984" width="9" style="3"/>
    <col min="9985" max="10002" width="3.125" style="3" customWidth="1"/>
    <col min="10003" max="10003" width="4" style="3" customWidth="1"/>
    <col min="10004" max="10012" width="3.125" style="3" customWidth="1"/>
    <col min="10013" max="10240" width="9" style="3"/>
    <col min="10241" max="10258" width="3.125" style="3" customWidth="1"/>
    <col min="10259" max="10259" width="4" style="3" customWidth="1"/>
    <col min="10260" max="10268" width="3.125" style="3" customWidth="1"/>
    <col min="10269" max="10496" width="9" style="3"/>
    <col min="10497" max="10514" width="3.125" style="3" customWidth="1"/>
    <col min="10515" max="10515" width="4" style="3" customWidth="1"/>
    <col min="10516" max="10524" width="3.125" style="3" customWidth="1"/>
    <col min="10525" max="10752" width="9" style="3"/>
    <col min="10753" max="10770" width="3.125" style="3" customWidth="1"/>
    <col min="10771" max="10771" width="4" style="3" customWidth="1"/>
    <col min="10772" max="10780" width="3.125" style="3" customWidth="1"/>
    <col min="10781" max="11008" width="9" style="3"/>
    <col min="11009" max="11026" width="3.125" style="3" customWidth="1"/>
    <col min="11027" max="11027" width="4" style="3" customWidth="1"/>
    <col min="11028" max="11036" width="3.125" style="3" customWidth="1"/>
    <col min="11037" max="11264" width="9" style="3"/>
    <col min="11265" max="11282" width="3.125" style="3" customWidth="1"/>
    <col min="11283" max="11283" width="4" style="3" customWidth="1"/>
    <col min="11284" max="11292" width="3.125" style="3" customWidth="1"/>
    <col min="11293" max="11520" width="9" style="3"/>
    <col min="11521" max="11538" width="3.125" style="3" customWidth="1"/>
    <col min="11539" max="11539" width="4" style="3" customWidth="1"/>
    <col min="11540" max="11548" width="3.125" style="3" customWidth="1"/>
    <col min="11549" max="11776" width="9" style="3"/>
    <col min="11777" max="11794" width="3.125" style="3" customWidth="1"/>
    <col min="11795" max="11795" width="4" style="3" customWidth="1"/>
    <col min="11796" max="11804" width="3.125" style="3" customWidth="1"/>
    <col min="11805" max="12032" width="9" style="3"/>
    <col min="12033" max="12050" width="3.125" style="3" customWidth="1"/>
    <col min="12051" max="12051" width="4" style="3" customWidth="1"/>
    <col min="12052" max="12060" width="3.125" style="3" customWidth="1"/>
    <col min="12061" max="12288" width="9" style="3"/>
    <col min="12289" max="12306" width="3.125" style="3" customWidth="1"/>
    <col min="12307" max="12307" width="4" style="3" customWidth="1"/>
    <col min="12308" max="12316" width="3.125" style="3" customWidth="1"/>
    <col min="12317" max="12544" width="9" style="3"/>
    <col min="12545" max="12562" width="3.125" style="3" customWidth="1"/>
    <col min="12563" max="12563" width="4" style="3" customWidth="1"/>
    <col min="12564" max="12572" width="3.125" style="3" customWidth="1"/>
    <col min="12573" max="12800" width="9" style="3"/>
    <col min="12801" max="12818" width="3.125" style="3" customWidth="1"/>
    <col min="12819" max="12819" width="4" style="3" customWidth="1"/>
    <col min="12820" max="12828" width="3.125" style="3" customWidth="1"/>
    <col min="12829" max="13056" width="9" style="3"/>
    <col min="13057" max="13074" width="3.125" style="3" customWidth="1"/>
    <col min="13075" max="13075" width="4" style="3" customWidth="1"/>
    <col min="13076" max="13084" width="3.125" style="3" customWidth="1"/>
    <col min="13085" max="13312" width="9" style="3"/>
    <col min="13313" max="13330" width="3.125" style="3" customWidth="1"/>
    <col min="13331" max="13331" width="4" style="3" customWidth="1"/>
    <col min="13332" max="13340" width="3.125" style="3" customWidth="1"/>
    <col min="13341" max="13568" width="9" style="3"/>
    <col min="13569" max="13586" width="3.125" style="3" customWidth="1"/>
    <col min="13587" max="13587" width="4" style="3" customWidth="1"/>
    <col min="13588" max="13596" width="3.125" style="3" customWidth="1"/>
    <col min="13597" max="13824" width="9" style="3"/>
    <col min="13825" max="13842" width="3.125" style="3" customWidth="1"/>
    <col min="13843" max="13843" width="4" style="3" customWidth="1"/>
    <col min="13844" max="13852" width="3.125" style="3" customWidth="1"/>
    <col min="13853" max="14080" width="9" style="3"/>
    <col min="14081" max="14098" width="3.125" style="3" customWidth="1"/>
    <col min="14099" max="14099" width="4" style="3" customWidth="1"/>
    <col min="14100" max="14108" width="3.125" style="3" customWidth="1"/>
    <col min="14109" max="14336" width="9" style="3"/>
    <col min="14337" max="14354" width="3.125" style="3" customWidth="1"/>
    <col min="14355" max="14355" width="4" style="3" customWidth="1"/>
    <col min="14356" max="14364" width="3.125" style="3" customWidth="1"/>
    <col min="14365" max="14592" width="9" style="3"/>
    <col min="14593" max="14610" width="3.125" style="3" customWidth="1"/>
    <col min="14611" max="14611" width="4" style="3" customWidth="1"/>
    <col min="14612" max="14620" width="3.125" style="3" customWidth="1"/>
    <col min="14621" max="14848" width="9" style="3"/>
    <col min="14849" max="14866" width="3.125" style="3" customWidth="1"/>
    <col min="14867" max="14867" width="4" style="3" customWidth="1"/>
    <col min="14868" max="14876" width="3.125" style="3" customWidth="1"/>
    <col min="14877" max="15104" width="9" style="3"/>
    <col min="15105" max="15122" width="3.125" style="3" customWidth="1"/>
    <col min="15123" max="15123" width="4" style="3" customWidth="1"/>
    <col min="15124" max="15132" width="3.125" style="3" customWidth="1"/>
    <col min="15133" max="15360" width="9" style="3"/>
    <col min="15361" max="15378" width="3.125" style="3" customWidth="1"/>
    <col min="15379" max="15379" width="4" style="3" customWidth="1"/>
    <col min="15380" max="15388" width="3.125" style="3" customWidth="1"/>
    <col min="15389" max="15616" width="9" style="3"/>
    <col min="15617" max="15634" width="3.125" style="3" customWidth="1"/>
    <col min="15635" max="15635" width="4" style="3" customWidth="1"/>
    <col min="15636" max="15644" width="3.125" style="3" customWidth="1"/>
    <col min="15645" max="15872" width="9" style="3"/>
    <col min="15873" max="15890" width="3.125" style="3" customWidth="1"/>
    <col min="15891" max="15891" width="4" style="3" customWidth="1"/>
    <col min="15892" max="15900" width="3.125" style="3" customWidth="1"/>
    <col min="15901" max="16128" width="9" style="3"/>
    <col min="16129" max="16146" width="3.125" style="3" customWidth="1"/>
    <col min="16147" max="16147" width="4" style="3" customWidth="1"/>
    <col min="16148" max="16156" width="3.125" style="3" customWidth="1"/>
    <col min="16157" max="16384" width="9" style="3"/>
  </cols>
  <sheetData>
    <row r="1" spans="1:28" s="1" customFormat="1" ht="50.25" customHeight="1" thickBot="1" x14ac:dyDescent="0.35">
      <c r="A1" s="102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.75" customHeight="1" x14ac:dyDescent="0.3"/>
    <row r="3" spans="1:28" ht="18.95" customHeight="1" x14ac:dyDescent="0.3"/>
    <row r="4" spans="1:28" ht="18.95" customHeight="1" x14ac:dyDescent="0.3"/>
    <row r="5" spans="1:28" ht="18.95" customHeight="1" x14ac:dyDescent="0.3"/>
    <row r="6" spans="1:28" ht="18.95" customHeight="1" x14ac:dyDescent="0.3"/>
    <row r="7" spans="1:28" ht="18.95" customHeight="1" x14ac:dyDescent="0.3"/>
    <row r="8" spans="1:28" ht="18.95" customHeight="1" x14ac:dyDescent="0.3"/>
    <row r="9" spans="1:28" ht="18.95" customHeight="1" x14ac:dyDescent="0.3"/>
    <row r="10" spans="1:28" ht="18.95" customHeight="1" x14ac:dyDescent="0.3"/>
    <row r="11" spans="1:28" ht="18.95" customHeight="1" x14ac:dyDescent="0.3"/>
    <row r="12" spans="1:28" ht="18.95" customHeight="1" x14ac:dyDescent="0.3"/>
    <row r="13" spans="1:28" ht="18.95" customHeight="1" x14ac:dyDescent="0.3"/>
    <row r="14" spans="1:28" ht="18.95" customHeight="1" x14ac:dyDescent="0.3"/>
    <row r="15" spans="1:28" ht="18.95" customHeight="1" x14ac:dyDescent="0.3"/>
    <row r="16" spans="1:28" ht="18.95" customHeight="1" x14ac:dyDescent="0.3"/>
    <row r="17" spans="1:27" ht="18.95" customHeight="1" x14ac:dyDescent="0.3"/>
    <row r="18" spans="1:27" ht="18.95" customHeight="1" x14ac:dyDescent="0.3"/>
    <row r="19" spans="1:27" ht="18.95" customHeight="1" x14ac:dyDescent="0.3"/>
    <row r="20" spans="1:27" ht="18.95" customHeight="1" x14ac:dyDescent="0.3"/>
    <row r="21" spans="1:27" ht="18.95" customHeight="1" x14ac:dyDescent="0.3"/>
    <row r="22" spans="1:27" ht="18.95" customHeight="1" x14ac:dyDescent="0.3"/>
    <row r="23" spans="1:27" ht="18.95" customHeight="1" x14ac:dyDescent="0.3"/>
    <row r="24" spans="1:27" ht="18.9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8.95" customHeight="1" x14ac:dyDescent="0.3"/>
    <row r="26" spans="1:27" ht="18.95" customHeight="1" x14ac:dyDescent="0.3">
      <c r="M26" s="6"/>
      <c r="P26" s="3"/>
      <c r="Q26" s="5"/>
    </row>
    <row r="27" spans="1:27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8"/>
      <c r="M27" s="18"/>
      <c r="N27" s="18"/>
      <c r="O27" s="18"/>
      <c r="P27" s="18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20.100000000000001" customHeight="1" x14ac:dyDescent="0.3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20.100000000000001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20.100000000000001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18.95" customHeight="1" x14ac:dyDescent="0.3"/>
    <row r="32" spans="1:27" ht="18.95" customHeight="1" x14ac:dyDescent="0.3">
      <c r="M32" s="6"/>
      <c r="P32" s="3"/>
      <c r="Q32" s="5"/>
    </row>
    <row r="33" ht="18.95" customHeight="1" x14ac:dyDescent="0.3"/>
  </sheetData>
  <mergeCells count="1">
    <mergeCell ref="A1:AB1"/>
  </mergeCells>
  <phoneticPr fontId="1" type="noConversion"/>
  <printOptions horizontalCentered="1"/>
  <pageMargins left="0.59055118110236227" right="0.59055118110236227" top="1.3779527559055118" bottom="0.98425196850393704" header="0.39370078740157483" footer="0.78740157480314965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P32"/>
  <sheetViews>
    <sheetView tabSelected="1" view="pageBreakPreview" zoomScaleNormal="100" zoomScaleSheetLayoutView="100" workbookViewId="0">
      <selection activeCell="AA19" sqref="AA19"/>
    </sheetView>
  </sheetViews>
  <sheetFormatPr defaultRowHeight="20.100000000000001" customHeight="1" x14ac:dyDescent="0.3"/>
  <cols>
    <col min="1" max="1" width="26.5" style="18" customWidth="1"/>
    <col min="2" max="32" width="3.875" style="18" customWidth="1"/>
    <col min="33" max="33" width="11" style="18" customWidth="1"/>
    <col min="34" max="266" width="9" style="3"/>
    <col min="267" max="267" width="17.5" style="3" customWidth="1"/>
    <col min="268" max="288" width="3.125" style="3" customWidth="1"/>
    <col min="289" max="289" width="9.125" style="3" customWidth="1"/>
    <col min="290" max="522" width="9" style="3"/>
    <col min="523" max="523" width="17.5" style="3" customWidth="1"/>
    <col min="524" max="544" width="3.125" style="3" customWidth="1"/>
    <col min="545" max="545" width="9.125" style="3" customWidth="1"/>
    <col min="546" max="778" width="9" style="3"/>
    <col min="779" max="779" width="17.5" style="3" customWidth="1"/>
    <col min="780" max="800" width="3.125" style="3" customWidth="1"/>
    <col min="801" max="801" width="9.125" style="3" customWidth="1"/>
    <col min="802" max="1034" width="9" style="3"/>
    <col min="1035" max="1035" width="17.5" style="3" customWidth="1"/>
    <col min="1036" max="1056" width="3.125" style="3" customWidth="1"/>
    <col min="1057" max="1057" width="9.125" style="3" customWidth="1"/>
    <col min="1058" max="1290" width="9" style="3"/>
    <col min="1291" max="1291" width="17.5" style="3" customWidth="1"/>
    <col min="1292" max="1312" width="3.125" style="3" customWidth="1"/>
    <col min="1313" max="1313" width="9.125" style="3" customWidth="1"/>
    <col min="1314" max="1546" width="9" style="3"/>
    <col min="1547" max="1547" width="17.5" style="3" customWidth="1"/>
    <col min="1548" max="1568" width="3.125" style="3" customWidth="1"/>
    <col min="1569" max="1569" width="9.125" style="3" customWidth="1"/>
    <col min="1570" max="1802" width="9" style="3"/>
    <col min="1803" max="1803" width="17.5" style="3" customWidth="1"/>
    <col min="1804" max="1824" width="3.125" style="3" customWidth="1"/>
    <col min="1825" max="1825" width="9.125" style="3" customWidth="1"/>
    <col min="1826" max="2058" width="9" style="3"/>
    <col min="2059" max="2059" width="17.5" style="3" customWidth="1"/>
    <col min="2060" max="2080" width="3.125" style="3" customWidth="1"/>
    <col min="2081" max="2081" width="9.125" style="3" customWidth="1"/>
    <col min="2082" max="2314" width="9" style="3"/>
    <col min="2315" max="2315" width="17.5" style="3" customWidth="1"/>
    <col min="2316" max="2336" width="3.125" style="3" customWidth="1"/>
    <col min="2337" max="2337" width="9.125" style="3" customWidth="1"/>
    <col min="2338" max="2570" width="9" style="3"/>
    <col min="2571" max="2571" width="17.5" style="3" customWidth="1"/>
    <col min="2572" max="2592" width="3.125" style="3" customWidth="1"/>
    <col min="2593" max="2593" width="9.125" style="3" customWidth="1"/>
    <col min="2594" max="2826" width="9" style="3"/>
    <col min="2827" max="2827" width="17.5" style="3" customWidth="1"/>
    <col min="2828" max="2848" width="3.125" style="3" customWidth="1"/>
    <col min="2849" max="2849" width="9.125" style="3" customWidth="1"/>
    <col min="2850" max="3082" width="9" style="3"/>
    <col min="3083" max="3083" width="17.5" style="3" customWidth="1"/>
    <col min="3084" max="3104" width="3.125" style="3" customWidth="1"/>
    <col min="3105" max="3105" width="9.125" style="3" customWidth="1"/>
    <col min="3106" max="3338" width="9" style="3"/>
    <col min="3339" max="3339" width="17.5" style="3" customWidth="1"/>
    <col min="3340" max="3360" width="3.125" style="3" customWidth="1"/>
    <col min="3361" max="3361" width="9.125" style="3" customWidth="1"/>
    <col min="3362" max="3594" width="9" style="3"/>
    <col min="3595" max="3595" width="17.5" style="3" customWidth="1"/>
    <col min="3596" max="3616" width="3.125" style="3" customWidth="1"/>
    <col min="3617" max="3617" width="9.125" style="3" customWidth="1"/>
    <col min="3618" max="3850" width="9" style="3"/>
    <col min="3851" max="3851" width="17.5" style="3" customWidth="1"/>
    <col min="3852" max="3872" width="3.125" style="3" customWidth="1"/>
    <col min="3873" max="3873" width="9.125" style="3" customWidth="1"/>
    <col min="3874" max="4106" width="9" style="3"/>
    <col min="4107" max="4107" width="17.5" style="3" customWidth="1"/>
    <col min="4108" max="4128" width="3.125" style="3" customWidth="1"/>
    <col min="4129" max="4129" width="9.125" style="3" customWidth="1"/>
    <col min="4130" max="4362" width="9" style="3"/>
    <col min="4363" max="4363" width="17.5" style="3" customWidth="1"/>
    <col min="4364" max="4384" width="3.125" style="3" customWidth="1"/>
    <col min="4385" max="4385" width="9.125" style="3" customWidth="1"/>
    <col min="4386" max="4618" width="9" style="3"/>
    <col min="4619" max="4619" width="17.5" style="3" customWidth="1"/>
    <col min="4620" max="4640" width="3.125" style="3" customWidth="1"/>
    <col min="4641" max="4641" width="9.125" style="3" customWidth="1"/>
    <col min="4642" max="4874" width="9" style="3"/>
    <col min="4875" max="4875" width="17.5" style="3" customWidth="1"/>
    <col min="4876" max="4896" width="3.125" style="3" customWidth="1"/>
    <col min="4897" max="4897" width="9.125" style="3" customWidth="1"/>
    <col min="4898" max="5130" width="9" style="3"/>
    <col min="5131" max="5131" width="17.5" style="3" customWidth="1"/>
    <col min="5132" max="5152" width="3.125" style="3" customWidth="1"/>
    <col min="5153" max="5153" width="9.125" style="3" customWidth="1"/>
    <col min="5154" max="5386" width="9" style="3"/>
    <col min="5387" max="5387" width="17.5" style="3" customWidth="1"/>
    <col min="5388" max="5408" width="3.125" style="3" customWidth="1"/>
    <col min="5409" max="5409" width="9.125" style="3" customWidth="1"/>
    <col min="5410" max="5642" width="9" style="3"/>
    <col min="5643" max="5643" width="17.5" style="3" customWidth="1"/>
    <col min="5644" max="5664" width="3.125" style="3" customWidth="1"/>
    <col min="5665" max="5665" width="9.125" style="3" customWidth="1"/>
    <col min="5666" max="5898" width="9" style="3"/>
    <col min="5899" max="5899" width="17.5" style="3" customWidth="1"/>
    <col min="5900" max="5920" width="3.125" style="3" customWidth="1"/>
    <col min="5921" max="5921" width="9.125" style="3" customWidth="1"/>
    <col min="5922" max="6154" width="9" style="3"/>
    <col min="6155" max="6155" width="17.5" style="3" customWidth="1"/>
    <col min="6156" max="6176" width="3.125" style="3" customWidth="1"/>
    <col min="6177" max="6177" width="9.125" style="3" customWidth="1"/>
    <col min="6178" max="6410" width="9" style="3"/>
    <col min="6411" max="6411" width="17.5" style="3" customWidth="1"/>
    <col min="6412" max="6432" width="3.125" style="3" customWidth="1"/>
    <col min="6433" max="6433" width="9.125" style="3" customWidth="1"/>
    <col min="6434" max="6666" width="9" style="3"/>
    <col min="6667" max="6667" width="17.5" style="3" customWidth="1"/>
    <col min="6668" max="6688" width="3.125" style="3" customWidth="1"/>
    <col min="6689" max="6689" width="9.125" style="3" customWidth="1"/>
    <col min="6690" max="6922" width="9" style="3"/>
    <col min="6923" max="6923" width="17.5" style="3" customWidth="1"/>
    <col min="6924" max="6944" width="3.125" style="3" customWidth="1"/>
    <col min="6945" max="6945" width="9.125" style="3" customWidth="1"/>
    <col min="6946" max="7178" width="9" style="3"/>
    <col min="7179" max="7179" width="17.5" style="3" customWidth="1"/>
    <col min="7180" max="7200" width="3.125" style="3" customWidth="1"/>
    <col min="7201" max="7201" width="9.125" style="3" customWidth="1"/>
    <col min="7202" max="7434" width="9" style="3"/>
    <col min="7435" max="7435" width="17.5" style="3" customWidth="1"/>
    <col min="7436" max="7456" width="3.125" style="3" customWidth="1"/>
    <col min="7457" max="7457" width="9.125" style="3" customWidth="1"/>
    <col min="7458" max="7690" width="9" style="3"/>
    <col min="7691" max="7691" width="17.5" style="3" customWidth="1"/>
    <col min="7692" max="7712" width="3.125" style="3" customWidth="1"/>
    <col min="7713" max="7713" width="9.125" style="3" customWidth="1"/>
    <col min="7714" max="7946" width="9" style="3"/>
    <col min="7947" max="7947" width="17.5" style="3" customWidth="1"/>
    <col min="7948" max="7968" width="3.125" style="3" customWidth="1"/>
    <col min="7969" max="7969" width="9.125" style="3" customWidth="1"/>
    <col min="7970" max="8202" width="9" style="3"/>
    <col min="8203" max="8203" width="17.5" style="3" customWidth="1"/>
    <col min="8204" max="8224" width="3.125" style="3" customWidth="1"/>
    <col min="8225" max="8225" width="9.125" style="3" customWidth="1"/>
    <col min="8226" max="8458" width="9" style="3"/>
    <col min="8459" max="8459" width="17.5" style="3" customWidth="1"/>
    <col min="8460" max="8480" width="3.125" style="3" customWidth="1"/>
    <col min="8481" max="8481" width="9.125" style="3" customWidth="1"/>
    <col min="8482" max="8714" width="9" style="3"/>
    <col min="8715" max="8715" width="17.5" style="3" customWidth="1"/>
    <col min="8716" max="8736" width="3.125" style="3" customWidth="1"/>
    <col min="8737" max="8737" width="9.125" style="3" customWidth="1"/>
    <col min="8738" max="8970" width="9" style="3"/>
    <col min="8971" max="8971" width="17.5" style="3" customWidth="1"/>
    <col min="8972" max="8992" width="3.125" style="3" customWidth="1"/>
    <col min="8993" max="8993" width="9.125" style="3" customWidth="1"/>
    <col min="8994" max="9226" width="9" style="3"/>
    <col min="9227" max="9227" width="17.5" style="3" customWidth="1"/>
    <col min="9228" max="9248" width="3.125" style="3" customWidth="1"/>
    <col min="9249" max="9249" width="9.125" style="3" customWidth="1"/>
    <col min="9250" max="9482" width="9" style="3"/>
    <col min="9483" max="9483" width="17.5" style="3" customWidth="1"/>
    <col min="9484" max="9504" width="3.125" style="3" customWidth="1"/>
    <col min="9505" max="9505" width="9.125" style="3" customWidth="1"/>
    <col min="9506" max="9738" width="9" style="3"/>
    <col min="9739" max="9739" width="17.5" style="3" customWidth="1"/>
    <col min="9740" max="9760" width="3.125" style="3" customWidth="1"/>
    <col min="9761" max="9761" width="9.125" style="3" customWidth="1"/>
    <col min="9762" max="9994" width="9" style="3"/>
    <col min="9995" max="9995" width="17.5" style="3" customWidth="1"/>
    <col min="9996" max="10016" width="3.125" style="3" customWidth="1"/>
    <col min="10017" max="10017" width="9.125" style="3" customWidth="1"/>
    <col min="10018" max="10250" width="9" style="3"/>
    <col min="10251" max="10251" width="17.5" style="3" customWidth="1"/>
    <col min="10252" max="10272" width="3.125" style="3" customWidth="1"/>
    <col min="10273" max="10273" width="9.125" style="3" customWidth="1"/>
    <col min="10274" max="10506" width="9" style="3"/>
    <col min="10507" max="10507" width="17.5" style="3" customWidth="1"/>
    <col min="10508" max="10528" width="3.125" style="3" customWidth="1"/>
    <col min="10529" max="10529" width="9.125" style="3" customWidth="1"/>
    <col min="10530" max="10762" width="9" style="3"/>
    <col min="10763" max="10763" width="17.5" style="3" customWidth="1"/>
    <col min="10764" max="10784" width="3.125" style="3" customWidth="1"/>
    <col min="10785" max="10785" width="9.125" style="3" customWidth="1"/>
    <col min="10786" max="11018" width="9" style="3"/>
    <col min="11019" max="11019" width="17.5" style="3" customWidth="1"/>
    <col min="11020" max="11040" width="3.125" style="3" customWidth="1"/>
    <col min="11041" max="11041" width="9.125" style="3" customWidth="1"/>
    <col min="11042" max="11274" width="9" style="3"/>
    <col min="11275" max="11275" width="17.5" style="3" customWidth="1"/>
    <col min="11276" max="11296" width="3.125" style="3" customWidth="1"/>
    <col min="11297" max="11297" width="9.125" style="3" customWidth="1"/>
    <col min="11298" max="11530" width="9" style="3"/>
    <col min="11531" max="11531" width="17.5" style="3" customWidth="1"/>
    <col min="11532" max="11552" width="3.125" style="3" customWidth="1"/>
    <col min="11553" max="11553" width="9.125" style="3" customWidth="1"/>
    <col min="11554" max="11786" width="9" style="3"/>
    <col min="11787" max="11787" width="17.5" style="3" customWidth="1"/>
    <col min="11788" max="11808" width="3.125" style="3" customWidth="1"/>
    <col min="11809" max="11809" width="9.125" style="3" customWidth="1"/>
    <col min="11810" max="12042" width="9" style="3"/>
    <col min="12043" max="12043" width="17.5" style="3" customWidth="1"/>
    <col min="12044" max="12064" width="3.125" style="3" customWidth="1"/>
    <col min="12065" max="12065" width="9.125" style="3" customWidth="1"/>
    <col min="12066" max="12298" width="9" style="3"/>
    <col min="12299" max="12299" width="17.5" style="3" customWidth="1"/>
    <col min="12300" max="12320" width="3.125" style="3" customWidth="1"/>
    <col min="12321" max="12321" width="9.125" style="3" customWidth="1"/>
    <col min="12322" max="12554" width="9" style="3"/>
    <col min="12555" max="12555" width="17.5" style="3" customWidth="1"/>
    <col min="12556" max="12576" width="3.125" style="3" customWidth="1"/>
    <col min="12577" max="12577" width="9.125" style="3" customWidth="1"/>
    <col min="12578" max="12810" width="9" style="3"/>
    <col min="12811" max="12811" width="17.5" style="3" customWidth="1"/>
    <col min="12812" max="12832" width="3.125" style="3" customWidth="1"/>
    <col min="12833" max="12833" width="9.125" style="3" customWidth="1"/>
    <col min="12834" max="13066" width="9" style="3"/>
    <col min="13067" max="13067" width="17.5" style="3" customWidth="1"/>
    <col min="13068" max="13088" width="3.125" style="3" customWidth="1"/>
    <col min="13089" max="13089" width="9.125" style="3" customWidth="1"/>
    <col min="13090" max="13322" width="9" style="3"/>
    <col min="13323" max="13323" width="17.5" style="3" customWidth="1"/>
    <col min="13324" max="13344" width="3.125" style="3" customWidth="1"/>
    <col min="13345" max="13345" width="9.125" style="3" customWidth="1"/>
    <col min="13346" max="13578" width="9" style="3"/>
    <col min="13579" max="13579" width="17.5" style="3" customWidth="1"/>
    <col min="13580" max="13600" width="3.125" style="3" customWidth="1"/>
    <col min="13601" max="13601" width="9.125" style="3" customWidth="1"/>
    <col min="13602" max="13834" width="9" style="3"/>
    <col min="13835" max="13835" width="17.5" style="3" customWidth="1"/>
    <col min="13836" max="13856" width="3.125" style="3" customWidth="1"/>
    <col min="13857" max="13857" width="9.125" style="3" customWidth="1"/>
    <col min="13858" max="14090" width="9" style="3"/>
    <col min="14091" max="14091" width="17.5" style="3" customWidth="1"/>
    <col min="14092" max="14112" width="3.125" style="3" customWidth="1"/>
    <col min="14113" max="14113" width="9.125" style="3" customWidth="1"/>
    <col min="14114" max="14346" width="9" style="3"/>
    <col min="14347" max="14347" width="17.5" style="3" customWidth="1"/>
    <col min="14348" max="14368" width="3.125" style="3" customWidth="1"/>
    <col min="14369" max="14369" width="9.125" style="3" customWidth="1"/>
    <col min="14370" max="14602" width="9" style="3"/>
    <col min="14603" max="14603" width="17.5" style="3" customWidth="1"/>
    <col min="14604" max="14624" width="3.125" style="3" customWidth="1"/>
    <col min="14625" max="14625" width="9.125" style="3" customWidth="1"/>
    <col min="14626" max="14858" width="9" style="3"/>
    <col min="14859" max="14859" width="17.5" style="3" customWidth="1"/>
    <col min="14860" max="14880" width="3.125" style="3" customWidth="1"/>
    <col min="14881" max="14881" width="9.125" style="3" customWidth="1"/>
    <col min="14882" max="15114" width="9" style="3"/>
    <col min="15115" max="15115" width="17.5" style="3" customWidth="1"/>
    <col min="15116" max="15136" width="3.125" style="3" customWidth="1"/>
    <col min="15137" max="15137" width="9.125" style="3" customWidth="1"/>
    <col min="15138" max="15370" width="9" style="3"/>
    <col min="15371" max="15371" width="17.5" style="3" customWidth="1"/>
    <col min="15372" max="15392" width="3.125" style="3" customWidth="1"/>
    <col min="15393" max="15393" width="9.125" style="3" customWidth="1"/>
    <col min="15394" max="15626" width="9" style="3"/>
    <col min="15627" max="15627" width="17.5" style="3" customWidth="1"/>
    <col min="15628" max="15648" width="3.125" style="3" customWidth="1"/>
    <col min="15649" max="15649" width="9.125" style="3" customWidth="1"/>
    <col min="15650" max="15882" width="9" style="3"/>
    <col min="15883" max="15883" width="17.5" style="3" customWidth="1"/>
    <col min="15884" max="15904" width="3.125" style="3" customWidth="1"/>
    <col min="15905" max="15905" width="9.125" style="3" customWidth="1"/>
    <col min="15906" max="16138" width="9" style="3"/>
    <col min="16139" max="16139" width="17.5" style="3" customWidth="1"/>
    <col min="16140" max="16160" width="3.125" style="3" customWidth="1"/>
    <col min="16161" max="16161" width="9.125" style="3" customWidth="1"/>
    <col min="16162" max="16384" width="9" style="3"/>
  </cols>
  <sheetData>
    <row r="1" spans="1:35" s="1" customFormat="1" ht="18" customHeight="1" x14ac:dyDescent="0.3">
      <c r="A1" s="171" t="s">
        <v>87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3"/>
    </row>
    <row r="2" spans="1:35" ht="29.25" customHeight="1" x14ac:dyDescent="0.3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6"/>
    </row>
    <row r="3" spans="1:35" ht="39.75" customHeight="1" x14ac:dyDescent="0.3">
      <c r="A3" s="46" t="s">
        <v>120</v>
      </c>
      <c r="B3" s="189" t="s">
        <v>123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90"/>
      <c r="AC3" s="190"/>
      <c r="AD3" s="190"/>
      <c r="AE3" s="190"/>
      <c r="AF3" s="190"/>
      <c r="AG3" s="191"/>
    </row>
    <row r="4" spans="1:35" ht="8.25" customHeight="1" x14ac:dyDescent="0.3">
      <c r="A4" s="44"/>
      <c r="AG4" s="45"/>
    </row>
    <row r="5" spans="1:35" ht="18" customHeight="1" x14ac:dyDescent="0.3">
      <c r="A5" s="177" t="s">
        <v>88</v>
      </c>
      <c r="B5" s="183" t="s">
        <v>121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5"/>
      <c r="AG5" s="180" t="s">
        <v>89</v>
      </c>
    </row>
    <row r="6" spans="1:35" s="38" customFormat="1" ht="18.75" customHeight="1" x14ac:dyDescent="0.3">
      <c r="A6" s="178"/>
      <c r="B6" s="186" t="s">
        <v>122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8"/>
      <c r="AG6" s="181"/>
    </row>
    <row r="7" spans="1:35" ht="17.25" customHeight="1" thickBot="1" x14ac:dyDescent="0.35">
      <c r="A7" s="179"/>
      <c r="B7" s="47">
        <v>1</v>
      </c>
      <c r="C7" s="53">
        <v>2</v>
      </c>
      <c r="D7" s="48">
        <v>3</v>
      </c>
      <c r="E7" s="48">
        <v>4</v>
      </c>
      <c r="F7" s="48">
        <v>5</v>
      </c>
      <c r="G7" s="54">
        <v>6</v>
      </c>
      <c r="H7" s="49">
        <v>7</v>
      </c>
      <c r="I7" s="47">
        <v>8</v>
      </c>
      <c r="J7" s="53">
        <v>9</v>
      </c>
      <c r="K7" s="53">
        <v>10</v>
      </c>
      <c r="L7" s="48">
        <v>11</v>
      </c>
      <c r="M7" s="48">
        <v>12</v>
      </c>
      <c r="N7" s="49">
        <v>13</v>
      </c>
      <c r="O7" s="47">
        <v>14</v>
      </c>
      <c r="P7" s="53">
        <v>15</v>
      </c>
      <c r="Q7" s="53">
        <v>16</v>
      </c>
      <c r="R7" s="53">
        <v>17</v>
      </c>
      <c r="S7" s="53">
        <v>18</v>
      </c>
      <c r="T7" s="53">
        <v>19</v>
      </c>
      <c r="U7" s="53">
        <v>20</v>
      </c>
      <c r="V7" s="53">
        <v>21</v>
      </c>
      <c r="W7" s="53">
        <v>22</v>
      </c>
      <c r="X7" s="53">
        <v>23</v>
      </c>
      <c r="Y7" s="53">
        <v>24</v>
      </c>
      <c r="Z7" s="53">
        <v>25</v>
      </c>
      <c r="AA7" s="53">
        <v>26</v>
      </c>
      <c r="AB7" s="53">
        <v>27</v>
      </c>
      <c r="AC7" s="53">
        <v>28</v>
      </c>
      <c r="AD7" s="53">
        <v>29</v>
      </c>
      <c r="AE7" s="69">
        <v>30</v>
      </c>
      <c r="AF7" s="49">
        <v>31</v>
      </c>
      <c r="AG7" s="182"/>
    </row>
    <row r="8" spans="1:35" ht="14.1" customHeight="1" thickTop="1" x14ac:dyDescent="0.3">
      <c r="A8" s="192" t="s">
        <v>125</v>
      </c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  <c r="AE8" s="70"/>
      <c r="AF8" s="61"/>
      <c r="AG8" s="62"/>
    </row>
    <row r="9" spans="1:35" ht="14.1" customHeight="1" x14ac:dyDescent="0.3">
      <c r="A9" s="193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66"/>
      <c r="Y9" s="66"/>
      <c r="Z9" s="66"/>
      <c r="AA9" s="66"/>
      <c r="AB9" s="66"/>
      <c r="AC9" s="71"/>
      <c r="AD9" s="71"/>
      <c r="AE9" s="71"/>
      <c r="AF9" s="52"/>
      <c r="AG9" s="63"/>
      <c r="AI9" s="39"/>
    </row>
    <row r="10" spans="1:35" ht="14.1" customHeight="1" x14ac:dyDescent="0.3">
      <c r="A10" s="194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71"/>
      <c r="AF10" s="52"/>
      <c r="AG10" s="63"/>
    </row>
    <row r="11" spans="1:35" ht="14.1" customHeight="1" x14ac:dyDescent="0.3">
      <c r="A11" s="195" t="s">
        <v>124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71"/>
      <c r="AF11" s="52"/>
      <c r="AG11" s="63"/>
    </row>
    <row r="12" spans="1:35" ht="14.1" customHeight="1" x14ac:dyDescent="0.3">
      <c r="A12" s="193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71"/>
      <c r="AA12" s="71"/>
      <c r="AB12" s="71"/>
      <c r="AC12" s="58"/>
      <c r="AD12" s="58"/>
      <c r="AE12" s="71"/>
      <c r="AF12" s="52"/>
      <c r="AG12" s="63"/>
    </row>
    <row r="13" spans="1:35" ht="14.1" customHeight="1" x14ac:dyDescent="0.3">
      <c r="A13" s="194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71"/>
      <c r="AF13" s="52"/>
      <c r="AG13" s="63"/>
    </row>
    <row r="14" spans="1:35" ht="14.1" customHeight="1" x14ac:dyDescent="0.3">
      <c r="A14" s="195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71"/>
      <c r="AF14" s="52"/>
      <c r="AG14" s="63"/>
    </row>
    <row r="15" spans="1:35" ht="14.1" customHeight="1" x14ac:dyDescent="0.3">
      <c r="A15" s="193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238"/>
      <c r="AA15" s="238"/>
      <c r="AB15" s="238"/>
      <c r="AC15" s="238"/>
      <c r="AD15" s="238"/>
      <c r="AE15" s="71"/>
      <c r="AF15" s="52"/>
      <c r="AG15" s="63"/>
    </row>
    <row r="16" spans="1:35" ht="14.1" customHeight="1" x14ac:dyDescent="0.3">
      <c r="A16" s="194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5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71"/>
      <c r="AF16" s="52"/>
      <c r="AG16" s="63"/>
    </row>
    <row r="17" spans="1:120" ht="14.1" customHeight="1" x14ac:dyDescent="0.3">
      <c r="A17" s="195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71"/>
      <c r="AF17" s="52"/>
      <c r="AG17" s="63"/>
    </row>
    <row r="18" spans="1:120" ht="14.1" customHeight="1" x14ac:dyDescent="0.3">
      <c r="A18" s="193"/>
      <c r="B18" s="50"/>
      <c r="C18" s="67"/>
      <c r="D18" s="51"/>
      <c r="E18" s="56"/>
      <c r="F18" s="56"/>
      <c r="G18" s="56"/>
      <c r="H18" s="56"/>
      <c r="I18" s="51"/>
      <c r="J18" s="51"/>
      <c r="K18" s="51"/>
      <c r="L18" s="51"/>
      <c r="M18" s="55"/>
      <c r="N18" s="55"/>
      <c r="O18" s="55"/>
      <c r="P18" s="55"/>
      <c r="Q18" s="55"/>
      <c r="R18" s="51"/>
      <c r="S18" s="51"/>
      <c r="T18" s="51"/>
      <c r="U18" s="55"/>
      <c r="V18" s="55"/>
      <c r="W18" s="55"/>
      <c r="X18" s="55"/>
      <c r="Y18" s="55"/>
      <c r="Z18" s="55"/>
      <c r="AA18" s="55"/>
      <c r="AB18" s="55"/>
      <c r="AC18" s="55"/>
      <c r="AD18" s="51"/>
      <c r="AE18" s="71"/>
      <c r="AF18" s="52"/>
      <c r="AG18" s="63"/>
    </row>
    <row r="19" spans="1:120" ht="14.1" customHeight="1" x14ac:dyDescent="0.3">
      <c r="A19" s="194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5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71"/>
      <c r="AF19" s="52"/>
      <c r="AG19" s="63"/>
    </row>
    <row r="20" spans="1:120" ht="14.1" customHeight="1" x14ac:dyDescent="0.3">
      <c r="A20" s="195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71"/>
      <c r="AF20" s="52"/>
      <c r="AG20" s="63"/>
    </row>
    <row r="21" spans="1:120" ht="14.1" customHeight="1" x14ac:dyDescent="0.3">
      <c r="A21" s="193"/>
      <c r="B21" s="57"/>
      <c r="C21" s="56"/>
      <c r="D21" s="51"/>
      <c r="E21" s="51"/>
      <c r="F21" s="67"/>
      <c r="G21" s="67"/>
      <c r="H21" s="67"/>
      <c r="I21" s="67"/>
      <c r="J21" s="67"/>
      <c r="K21" s="51"/>
      <c r="L21" s="51"/>
      <c r="M21" s="55"/>
      <c r="N21" s="51"/>
      <c r="O21" s="51"/>
      <c r="P21" s="51"/>
      <c r="Q21" s="51"/>
      <c r="R21" s="51"/>
      <c r="S21" s="51"/>
      <c r="T21" s="51"/>
      <c r="U21" s="55"/>
      <c r="V21" s="55"/>
      <c r="W21" s="51"/>
      <c r="X21" s="51"/>
      <c r="Y21" s="51"/>
      <c r="Z21" s="64"/>
      <c r="AA21" s="64"/>
      <c r="AB21" s="64"/>
      <c r="AC21" s="64"/>
      <c r="AD21" s="64"/>
      <c r="AE21" s="71"/>
      <c r="AF21" s="52"/>
      <c r="AG21" s="63"/>
    </row>
    <row r="22" spans="1:120" ht="14.1" customHeight="1" x14ac:dyDescent="0.3">
      <c r="A22" s="194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5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71"/>
      <c r="AF22" s="52"/>
      <c r="AG22" s="63"/>
    </row>
    <row r="23" spans="1:120" ht="14.1" customHeight="1" x14ac:dyDescent="0.3">
      <c r="A23" s="195"/>
      <c r="B23" s="50"/>
      <c r="C23" s="51"/>
      <c r="D23" s="51"/>
      <c r="E23" s="51"/>
      <c r="F23" s="51"/>
      <c r="G23" s="51"/>
      <c r="H23" s="51"/>
      <c r="I23" s="51"/>
      <c r="J23" s="51"/>
      <c r="L23" s="51"/>
      <c r="M23" s="55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71"/>
      <c r="AF23" s="52"/>
      <c r="AG23" s="63"/>
    </row>
    <row r="24" spans="1:120" ht="14.1" customHeight="1" x14ac:dyDescent="0.3">
      <c r="A24" s="193"/>
      <c r="B24" s="50"/>
      <c r="C24" s="67"/>
      <c r="D24" s="67"/>
      <c r="E24" s="51"/>
      <c r="K24" s="67"/>
      <c r="L24" s="67"/>
      <c r="M24" s="67"/>
      <c r="N24" s="67"/>
      <c r="O24" s="67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64"/>
      <c r="AA24" s="64"/>
      <c r="AB24" s="51"/>
      <c r="AC24" s="51"/>
      <c r="AD24" s="64"/>
      <c r="AE24" s="71"/>
      <c r="AF24" s="52"/>
      <c r="AG24" s="63"/>
    </row>
    <row r="25" spans="1:120" ht="14.1" customHeight="1" x14ac:dyDescent="0.3">
      <c r="A25" s="194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5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71"/>
      <c r="AF25" s="52"/>
      <c r="AG25" s="63"/>
    </row>
    <row r="26" spans="1:120" ht="14.1" customHeight="1" x14ac:dyDescent="0.3">
      <c r="A26" s="195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5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71"/>
      <c r="AF26" s="52"/>
      <c r="AG26" s="63"/>
    </row>
    <row r="27" spans="1:120" ht="14.1" customHeight="1" x14ac:dyDescent="0.3">
      <c r="A27" s="193"/>
      <c r="B27" s="50"/>
      <c r="C27" s="51"/>
      <c r="D27" s="68"/>
      <c r="E27" s="68"/>
      <c r="F27" s="51"/>
      <c r="G27" s="51"/>
      <c r="H27" s="51"/>
      <c r="I27" s="64"/>
      <c r="J27" s="64"/>
      <c r="K27" s="51"/>
      <c r="L27" s="51"/>
      <c r="M27" s="51"/>
      <c r="N27" s="51"/>
      <c r="O27" s="51"/>
      <c r="P27" s="51"/>
      <c r="Q27" s="51"/>
      <c r="R27" s="67"/>
      <c r="S27" s="67"/>
      <c r="T27" s="67"/>
      <c r="U27" s="51"/>
      <c r="V27" s="51"/>
      <c r="W27" s="51"/>
      <c r="X27" s="51"/>
      <c r="Y27" s="51"/>
      <c r="Z27" s="55"/>
      <c r="AA27" s="55"/>
      <c r="AB27" s="55"/>
      <c r="AC27" s="55"/>
      <c r="AD27" s="51"/>
      <c r="AE27" s="71"/>
      <c r="AF27" s="52"/>
      <c r="AG27" s="63"/>
    </row>
    <row r="28" spans="1:120" ht="14.1" customHeight="1" x14ac:dyDescent="0.3">
      <c r="A28" s="19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5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71"/>
      <c r="AF28" s="52"/>
      <c r="AG28" s="63"/>
    </row>
    <row r="29" spans="1:120" ht="14.1" customHeight="1" x14ac:dyDescent="0.3">
      <c r="A29" s="19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5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71"/>
      <c r="AF29" s="52"/>
      <c r="AG29" s="63"/>
    </row>
    <row r="30" spans="1:120" ht="14.1" customHeight="1" x14ac:dyDescent="0.3">
      <c r="A30" s="200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5"/>
      <c r="AB30" s="55"/>
      <c r="AC30" s="55"/>
      <c r="AD30" s="51"/>
      <c r="AE30" s="71"/>
      <c r="AF30" s="52"/>
      <c r="AG30" s="63"/>
    </row>
    <row r="31" spans="1:120" ht="14.1" customHeight="1" thickBot="1" x14ac:dyDescent="0.35">
      <c r="A31" s="201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5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71"/>
      <c r="AF31" s="52"/>
      <c r="AG31" s="63"/>
    </row>
    <row r="32" spans="1:120" ht="41.25" customHeight="1" thickTop="1" x14ac:dyDescent="0.3">
      <c r="A32" s="43" t="s">
        <v>90</v>
      </c>
      <c r="B32" s="196" t="s">
        <v>119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8"/>
    </row>
  </sheetData>
  <mergeCells count="16">
    <mergeCell ref="A8:A10"/>
    <mergeCell ref="A17:A19"/>
    <mergeCell ref="B32:DP32"/>
    <mergeCell ref="A20:A22"/>
    <mergeCell ref="A23:A25"/>
    <mergeCell ref="A26:A28"/>
    <mergeCell ref="A14:A16"/>
    <mergeCell ref="A11:A13"/>
    <mergeCell ref="A29:A31"/>
    <mergeCell ref="A1:AG2"/>
    <mergeCell ref="A5:A7"/>
    <mergeCell ref="AG5:AG7"/>
    <mergeCell ref="B5:AF5"/>
    <mergeCell ref="B6:AF6"/>
    <mergeCell ref="B3:AA3"/>
    <mergeCell ref="AB3:AG3"/>
  </mergeCells>
  <phoneticPr fontId="1" type="noConversion"/>
  <conditionalFormatting sqref="B8:V13 B25:AF25 B24:E24 P24:Y24 B17:V17 W15:Y15 AE15:AF15 AE24:AF24 AC12:AD12">
    <cfRule type="cellIs" dxfId="19" priority="22" stopIfTrue="1" operator="equal">
      <formula>1</formula>
    </cfRule>
  </conditionalFormatting>
  <conditionalFormatting sqref="I18:V18 B18:D19 E19:V19 B20:V20 B26:K31 L26:M26 L28:M31 B23:J23 Q23:AF23 K27:P27 W17:AF20 B22:AF22 K21:Y21 AE21:AF21 W13:AF13 W12:Y12 AE12:AF12 N26:AF31 W8:AF11">
    <cfRule type="cellIs" dxfId="18" priority="54" stopIfTrue="1" operator="equal">
      <formula>1</formula>
    </cfRule>
  </conditionalFormatting>
  <conditionalFormatting sqref="AD22:AF22">
    <cfRule type="cellIs" dxfId="17" priority="32" stopIfTrue="1" operator="equal">
      <formula>1</formula>
    </cfRule>
  </conditionalFormatting>
  <conditionalFormatting sqref="F21:H21">
    <cfRule type="cellIs" dxfId="16" priority="21" stopIfTrue="1" operator="equal">
      <formula>1</formula>
    </cfRule>
  </conditionalFormatting>
  <conditionalFormatting sqref="L23:P23">
    <cfRule type="cellIs" dxfId="15" priority="20" stopIfTrue="1" operator="equal">
      <formula>1</formula>
    </cfRule>
  </conditionalFormatting>
  <conditionalFormatting sqref="K24:O24">
    <cfRule type="cellIs" dxfId="14" priority="19" stopIfTrue="1" operator="equal">
      <formula>1</formula>
    </cfRule>
  </conditionalFormatting>
  <conditionalFormatting sqref="D21:E21">
    <cfRule type="cellIs" dxfId="13" priority="17" stopIfTrue="1" operator="equal">
      <formula>1</formula>
    </cfRule>
  </conditionalFormatting>
  <conditionalFormatting sqref="I21:J21">
    <cfRule type="cellIs" dxfId="12" priority="16" stopIfTrue="1" operator="equal">
      <formula>1</formula>
    </cfRule>
  </conditionalFormatting>
  <conditionalFormatting sqref="B14:V14">
    <cfRule type="cellIs" dxfId="11" priority="14" stopIfTrue="1" operator="equal">
      <formula>1</formula>
    </cfRule>
  </conditionalFormatting>
  <conditionalFormatting sqref="W14:AF14 B16:AF16">
    <cfRule type="cellIs" dxfId="10" priority="15" stopIfTrue="1" operator="equal">
      <formula>1</formula>
    </cfRule>
  </conditionalFormatting>
  <conditionalFormatting sqref="B15:V15">
    <cfRule type="cellIs" dxfId="9" priority="12" stopIfTrue="1" operator="equal">
      <formula>1</formula>
    </cfRule>
  </conditionalFormatting>
  <conditionalFormatting sqref="Z24:AA24">
    <cfRule type="cellIs" dxfId="8" priority="9" stopIfTrue="1" operator="equal">
      <formula>1</formula>
    </cfRule>
  </conditionalFormatting>
  <conditionalFormatting sqref="AD24">
    <cfRule type="cellIs" dxfId="7" priority="8" stopIfTrue="1" operator="equal">
      <formula>1</formula>
    </cfRule>
  </conditionalFormatting>
  <conditionalFormatting sqref="AB24:AC24">
    <cfRule type="cellIs" dxfId="6" priority="7" stopIfTrue="1" operator="equal">
      <formula>1</formula>
    </cfRule>
  </conditionalFormatting>
  <conditionalFormatting sqref="Z21:AA21">
    <cfRule type="cellIs" dxfId="5" priority="6" stopIfTrue="1" operator="equal">
      <formula>1</formula>
    </cfRule>
  </conditionalFormatting>
  <conditionalFormatting sqref="AB21:AC21">
    <cfRule type="cellIs" dxfId="4" priority="5" stopIfTrue="1" operator="equal">
      <formula>1</formula>
    </cfRule>
  </conditionalFormatting>
  <conditionalFormatting sqref="AD21">
    <cfRule type="cellIs" dxfId="3" priority="4" stopIfTrue="1" operator="equal">
      <formula>1</formula>
    </cfRule>
  </conditionalFormatting>
  <conditionalFormatting sqref="AB12">
    <cfRule type="cellIs" dxfId="2" priority="3" stopIfTrue="1" operator="equal">
      <formula>1</formula>
    </cfRule>
  </conditionalFormatting>
  <conditionalFormatting sqref="AA12">
    <cfRule type="cellIs" dxfId="1" priority="2" stopIfTrue="1" operator="equal">
      <formula>1</formula>
    </cfRule>
  </conditionalFormatting>
  <conditionalFormatting sqref="Z12">
    <cfRule type="cellIs" dxfId="0" priority="1" stopIfTrue="1" operator="equal">
      <formula>1</formula>
    </cfRule>
  </conditionalFormatting>
  <printOptions horizontalCentered="1"/>
  <pageMargins left="0" right="0" top="0.74803149606299213" bottom="0.74803149606299213" header="0.31496062992125984" footer="0.31496062992125984"/>
  <pageSetup paperSize="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D17"/>
  <sheetViews>
    <sheetView view="pageBreakPreview" topLeftCell="A7" zoomScaleNormal="100" zoomScaleSheetLayoutView="100" workbookViewId="0">
      <selection activeCell="A17" sqref="A17:D17"/>
    </sheetView>
  </sheetViews>
  <sheetFormatPr defaultRowHeight="20.100000000000001" customHeight="1" x14ac:dyDescent="0.3"/>
  <cols>
    <col min="1" max="1" width="18.5" style="3" customWidth="1"/>
    <col min="2" max="2" width="23.5" style="5" customWidth="1"/>
    <col min="3" max="3" width="16.625" style="4" customWidth="1"/>
    <col min="4" max="4" width="24.5" style="5" customWidth="1"/>
    <col min="5" max="256" width="9" style="3"/>
    <col min="257" max="257" width="18.5" style="3" customWidth="1"/>
    <col min="258" max="258" width="23.5" style="3" customWidth="1"/>
    <col min="259" max="259" width="16.625" style="3" customWidth="1"/>
    <col min="260" max="260" width="24.5" style="3" customWidth="1"/>
    <col min="261" max="512" width="9" style="3"/>
    <col min="513" max="513" width="18.5" style="3" customWidth="1"/>
    <col min="514" max="514" width="23.5" style="3" customWidth="1"/>
    <col min="515" max="515" width="16.625" style="3" customWidth="1"/>
    <col min="516" max="516" width="24.5" style="3" customWidth="1"/>
    <col min="517" max="768" width="9" style="3"/>
    <col min="769" max="769" width="18.5" style="3" customWidth="1"/>
    <col min="770" max="770" width="23.5" style="3" customWidth="1"/>
    <col min="771" max="771" width="16.625" style="3" customWidth="1"/>
    <col min="772" max="772" width="24.5" style="3" customWidth="1"/>
    <col min="773" max="1024" width="9" style="3"/>
    <col min="1025" max="1025" width="18.5" style="3" customWidth="1"/>
    <col min="1026" max="1026" width="23.5" style="3" customWidth="1"/>
    <col min="1027" max="1027" width="16.625" style="3" customWidth="1"/>
    <col min="1028" max="1028" width="24.5" style="3" customWidth="1"/>
    <col min="1029" max="1280" width="9" style="3"/>
    <col min="1281" max="1281" width="18.5" style="3" customWidth="1"/>
    <col min="1282" max="1282" width="23.5" style="3" customWidth="1"/>
    <col min="1283" max="1283" width="16.625" style="3" customWidth="1"/>
    <col min="1284" max="1284" width="24.5" style="3" customWidth="1"/>
    <col min="1285" max="1536" width="9" style="3"/>
    <col min="1537" max="1537" width="18.5" style="3" customWidth="1"/>
    <col min="1538" max="1538" width="23.5" style="3" customWidth="1"/>
    <col min="1539" max="1539" width="16.625" style="3" customWidth="1"/>
    <col min="1540" max="1540" width="24.5" style="3" customWidth="1"/>
    <col min="1541" max="1792" width="9" style="3"/>
    <col min="1793" max="1793" width="18.5" style="3" customWidth="1"/>
    <col min="1794" max="1794" width="23.5" style="3" customWidth="1"/>
    <col min="1795" max="1795" width="16.625" style="3" customWidth="1"/>
    <col min="1796" max="1796" width="24.5" style="3" customWidth="1"/>
    <col min="1797" max="2048" width="9" style="3"/>
    <col min="2049" max="2049" width="18.5" style="3" customWidth="1"/>
    <col min="2050" max="2050" width="23.5" style="3" customWidth="1"/>
    <col min="2051" max="2051" width="16.625" style="3" customWidth="1"/>
    <col min="2052" max="2052" width="24.5" style="3" customWidth="1"/>
    <col min="2053" max="2304" width="9" style="3"/>
    <col min="2305" max="2305" width="18.5" style="3" customWidth="1"/>
    <col min="2306" max="2306" width="23.5" style="3" customWidth="1"/>
    <col min="2307" max="2307" width="16.625" style="3" customWidth="1"/>
    <col min="2308" max="2308" width="24.5" style="3" customWidth="1"/>
    <col min="2309" max="2560" width="9" style="3"/>
    <col min="2561" max="2561" width="18.5" style="3" customWidth="1"/>
    <col min="2562" max="2562" width="23.5" style="3" customWidth="1"/>
    <col min="2563" max="2563" width="16.625" style="3" customWidth="1"/>
    <col min="2564" max="2564" width="24.5" style="3" customWidth="1"/>
    <col min="2565" max="2816" width="9" style="3"/>
    <col min="2817" max="2817" width="18.5" style="3" customWidth="1"/>
    <col min="2818" max="2818" width="23.5" style="3" customWidth="1"/>
    <col min="2819" max="2819" width="16.625" style="3" customWidth="1"/>
    <col min="2820" max="2820" width="24.5" style="3" customWidth="1"/>
    <col min="2821" max="3072" width="9" style="3"/>
    <col min="3073" max="3073" width="18.5" style="3" customWidth="1"/>
    <col min="3074" max="3074" width="23.5" style="3" customWidth="1"/>
    <col min="3075" max="3075" width="16.625" style="3" customWidth="1"/>
    <col min="3076" max="3076" width="24.5" style="3" customWidth="1"/>
    <col min="3077" max="3328" width="9" style="3"/>
    <col min="3329" max="3329" width="18.5" style="3" customWidth="1"/>
    <col min="3330" max="3330" width="23.5" style="3" customWidth="1"/>
    <col min="3331" max="3331" width="16.625" style="3" customWidth="1"/>
    <col min="3332" max="3332" width="24.5" style="3" customWidth="1"/>
    <col min="3333" max="3584" width="9" style="3"/>
    <col min="3585" max="3585" width="18.5" style="3" customWidth="1"/>
    <col min="3586" max="3586" width="23.5" style="3" customWidth="1"/>
    <col min="3587" max="3587" width="16.625" style="3" customWidth="1"/>
    <col min="3588" max="3588" width="24.5" style="3" customWidth="1"/>
    <col min="3589" max="3840" width="9" style="3"/>
    <col min="3841" max="3841" width="18.5" style="3" customWidth="1"/>
    <col min="3842" max="3842" width="23.5" style="3" customWidth="1"/>
    <col min="3843" max="3843" width="16.625" style="3" customWidth="1"/>
    <col min="3844" max="3844" width="24.5" style="3" customWidth="1"/>
    <col min="3845" max="4096" width="9" style="3"/>
    <col min="4097" max="4097" width="18.5" style="3" customWidth="1"/>
    <col min="4098" max="4098" width="23.5" style="3" customWidth="1"/>
    <col min="4099" max="4099" width="16.625" style="3" customWidth="1"/>
    <col min="4100" max="4100" width="24.5" style="3" customWidth="1"/>
    <col min="4101" max="4352" width="9" style="3"/>
    <col min="4353" max="4353" width="18.5" style="3" customWidth="1"/>
    <col min="4354" max="4354" width="23.5" style="3" customWidth="1"/>
    <col min="4355" max="4355" width="16.625" style="3" customWidth="1"/>
    <col min="4356" max="4356" width="24.5" style="3" customWidth="1"/>
    <col min="4357" max="4608" width="9" style="3"/>
    <col min="4609" max="4609" width="18.5" style="3" customWidth="1"/>
    <col min="4610" max="4610" width="23.5" style="3" customWidth="1"/>
    <col min="4611" max="4611" width="16.625" style="3" customWidth="1"/>
    <col min="4612" max="4612" width="24.5" style="3" customWidth="1"/>
    <col min="4613" max="4864" width="9" style="3"/>
    <col min="4865" max="4865" width="18.5" style="3" customWidth="1"/>
    <col min="4866" max="4866" width="23.5" style="3" customWidth="1"/>
    <col min="4867" max="4867" width="16.625" style="3" customWidth="1"/>
    <col min="4868" max="4868" width="24.5" style="3" customWidth="1"/>
    <col min="4869" max="5120" width="9" style="3"/>
    <col min="5121" max="5121" width="18.5" style="3" customWidth="1"/>
    <col min="5122" max="5122" width="23.5" style="3" customWidth="1"/>
    <col min="5123" max="5123" width="16.625" style="3" customWidth="1"/>
    <col min="5124" max="5124" width="24.5" style="3" customWidth="1"/>
    <col min="5125" max="5376" width="9" style="3"/>
    <col min="5377" max="5377" width="18.5" style="3" customWidth="1"/>
    <col min="5378" max="5378" width="23.5" style="3" customWidth="1"/>
    <col min="5379" max="5379" width="16.625" style="3" customWidth="1"/>
    <col min="5380" max="5380" width="24.5" style="3" customWidth="1"/>
    <col min="5381" max="5632" width="9" style="3"/>
    <col min="5633" max="5633" width="18.5" style="3" customWidth="1"/>
    <col min="5634" max="5634" width="23.5" style="3" customWidth="1"/>
    <col min="5635" max="5635" width="16.625" style="3" customWidth="1"/>
    <col min="5636" max="5636" width="24.5" style="3" customWidth="1"/>
    <col min="5637" max="5888" width="9" style="3"/>
    <col min="5889" max="5889" width="18.5" style="3" customWidth="1"/>
    <col min="5890" max="5890" width="23.5" style="3" customWidth="1"/>
    <col min="5891" max="5891" width="16.625" style="3" customWidth="1"/>
    <col min="5892" max="5892" width="24.5" style="3" customWidth="1"/>
    <col min="5893" max="6144" width="9" style="3"/>
    <col min="6145" max="6145" width="18.5" style="3" customWidth="1"/>
    <col min="6146" max="6146" width="23.5" style="3" customWidth="1"/>
    <col min="6147" max="6147" width="16.625" style="3" customWidth="1"/>
    <col min="6148" max="6148" width="24.5" style="3" customWidth="1"/>
    <col min="6149" max="6400" width="9" style="3"/>
    <col min="6401" max="6401" width="18.5" style="3" customWidth="1"/>
    <col min="6402" max="6402" width="23.5" style="3" customWidth="1"/>
    <col min="6403" max="6403" width="16.625" style="3" customWidth="1"/>
    <col min="6404" max="6404" width="24.5" style="3" customWidth="1"/>
    <col min="6405" max="6656" width="9" style="3"/>
    <col min="6657" max="6657" width="18.5" style="3" customWidth="1"/>
    <col min="6658" max="6658" width="23.5" style="3" customWidth="1"/>
    <col min="6659" max="6659" width="16.625" style="3" customWidth="1"/>
    <col min="6660" max="6660" width="24.5" style="3" customWidth="1"/>
    <col min="6661" max="6912" width="9" style="3"/>
    <col min="6913" max="6913" width="18.5" style="3" customWidth="1"/>
    <col min="6914" max="6914" width="23.5" style="3" customWidth="1"/>
    <col min="6915" max="6915" width="16.625" style="3" customWidth="1"/>
    <col min="6916" max="6916" width="24.5" style="3" customWidth="1"/>
    <col min="6917" max="7168" width="9" style="3"/>
    <col min="7169" max="7169" width="18.5" style="3" customWidth="1"/>
    <col min="7170" max="7170" width="23.5" style="3" customWidth="1"/>
    <col min="7171" max="7171" width="16.625" style="3" customWidth="1"/>
    <col min="7172" max="7172" width="24.5" style="3" customWidth="1"/>
    <col min="7173" max="7424" width="9" style="3"/>
    <col min="7425" max="7425" width="18.5" style="3" customWidth="1"/>
    <col min="7426" max="7426" width="23.5" style="3" customWidth="1"/>
    <col min="7427" max="7427" width="16.625" style="3" customWidth="1"/>
    <col min="7428" max="7428" width="24.5" style="3" customWidth="1"/>
    <col min="7429" max="7680" width="9" style="3"/>
    <col min="7681" max="7681" width="18.5" style="3" customWidth="1"/>
    <col min="7682" max="7682" width="23.5" style="3" customWidth="1"/>
    <col min="7683" max="7683" width="16.625" style="3" customWidth="1"/>
    <col min="7684" max="7684" width="24.5" style="3" customWidth="1"/>
    <col min="7685" max="7936" width="9" style="3"/>
    <col min="7937" max="7937" width="18.5" style="3" customWidth="1"/>
    <col min="7938" max="7938" width="23.5" style="3" customWidth="1"/>
    <col min="7939" max="7939" width="16.625" style="3" customWidth="1"/>
    <col min="7940" max="7940" width="24.5" style="3" customWidth="1"/>
    <col min="7941" max="8192" width="9" style="3"/>
    <col min="8193" max="8193" width="18.5" style="3" customWidth="1"/>
    <col min="8194" max="8194" width="23.5" style="3" customWidth="1"/>
    <col min="8195" max="8195" width="16.625" style="3" customWidth="1"/>
    <col min="8196" max="8196" width="24.5" style="3" customWidth="1"/>
    <col min="8197" max="8448" width="9" style="3"/>
    <col min="8449" max="8449" width="18.5" style="3" customWidth="1"/>
    <col min="8450" max="8450" width="23.5" style="3" customWidth="1"/>
    <col min="8451" max="8451" width="16.625" style="3" customWidth="1"/>
    <col min="8452" max="8452" width="24.5" style="3" customWidth="1"/>
    <col min="8453" max="8704" width="9" style="3"/>
    <col min="8705" max="8705" width="18.5" style="3" customWidth="1"/>
    <col min="8706" max="8706" width="23.5" style="3" customWidth="1"/>
    <col min="8707" max="8707" width="16.625" style="3" customWidth="1"/>
    <col min="8708" max="8708" width="24.5" style="3" customWidth="1"/>
    <col min="8709" max="8960" width="9" style="3"/>
    <col min="8961" max="8961" width="18.5" style="3" customWidth="1"/>
    <col min="8962" max="8962" width="23.5" style="3" customWidth="1"/>
    <col min="8963" max="8963" width="16.625" style="3" customWidth="1"/>
    <col min="8964" max="8964" width="24.5" style="3" customWidth="1"/>
    <col min="8965" max="9216" width="9" style="3"/>
    <col min="9217" max="9217" width="18.5" style="3" customWidth="1"/>
    <col min="9218" max="9218" width="23.5" style="3" customWidth="1"/>
    <col min="9219" max="9219" width="16.625" style="3" customWidth="1"/>
    <col min="9220" max="9220" width="24.5" style="3" customWidth="1"/>
    <col min="9221" max="9472" width="9" style="3"/>
    <col min="9473" max="9473" width="18.5" style="3" customWidth="1"/>
    <col min="9474" max="9474" width="23.5" style="3" customWidth="1"/>
    <col min="9475" max="9475" width="16.625" style="3" customWidth="1"/>
    <col min="9476" max="9476" width="24.5" style="3" customWidth="1"/>
    <col min="9477" max="9728" width="9" style="3"/>
    <col min="9729" max="9729" width="18.5" style="3" customWidth="1"/>
    <col min="9730" max="9730" width="23.5" style="3" customWidth="1"/>
    <col min="9731" max="9731" width="16.625" style="3" customWidth="1"/>
    <col min="9732" max="9732" width="24.5" style="3" customWidth="1"/>
    <col min="9733" max="9984" width="9" style="3"/>
    <col min="9985" max="9985" width="18.5" style="3" customWidth="1"/>
    <col min="9986" max="9986" width="23.5" style="3" customWidth="1"/>
    <col min="9987" max="9987" width="16.625" style="3" customWidth="1"/>
    <col min="9988" max="9988" width="24.5" style="3" customWidth="1"/>
    <col min="9989" max="10240" width="9" style="3"/>
    <col min="10241" max="10241" width="18.5" style="3" customWidth="1"/>
    <col min="10242" max="10242" width="23.5" style="3" customWidth="1"/>
    <col min="10243" max="10243" width="16.625" style="3" customWidth="1"/>
    <col min="10244" max="10244" width="24.5" style="3" customWidth="1"/>
    <col min="10245" max="10496" width="9" style="3"/>
    <col min="10497" max="10497" width="18.5" style="3" customWidth="1"/>
    <col min="10498" max="10498" width="23.5" style="3" customWidth="1"/>
    <col min="10499" max="10499" width="16.625" style="3" customWidth="1"/>
    <col min="10500" max="10500" width="24.5" style="3" customWidth="1"/>
    <col min="10501" max="10752" width="9" style="3"/>
    <col min="10753" max="10753" width="18.5" style="3" customWidth="1"/>
    <col min="10754" max="10754" width="23.5" style="3" customWidth="1"/>
    <col min="10755" max="10755" width="16.625" style="3" customWidth="1"/>
    <col min="10756" max="10756" width="24.5" style="3" customWidth="1"/>
    <col min="10757" max="11008" width="9" style="3"/>
    <col min="11009" max="11009" width="18.5" style="3" customWidth="1"/>
    <col min="11010" max="11010" width="23.5" style="3" customWidth="1"/>
    <col min="11011" max="11011" width="16.625" style="3" customWidth="1"/>
    <col min="11012" max="11012" width="24.5" style="3" customWidth="1"/>
    <col min="11013" max="11264" width="9" style="3"/>
    <col min="11265" max="11265" width="18.5" style="3" customWidth="1"/>
    <col min="11266" max="11266" width="23.5" style="3" customWidth="1"/>
    <col min="11267" max="11267" width="16.625" style="3" customWidth="1"/>
    <col min="11268" max="11268" width="24.5" style="3" customWidth="1"/>
    <col min="11269" max="11520" width="9" style="3"/>
    <col min="11521" max="11521" width="18.5" style="3" customWidth="1"/>
    <col min="11522" max="11522" width="23.5" style="3" customWidth="1"/>
    <col min="11523" max="11523" width="16.625" style="3" customWidth="1"/>
    <col min="11524" max="11524" width="24.5" style="3" customWidth="1"/>
    <col min="11525" max="11776" width="9" style="3"/>
    <col min="11777" max="11777" width="18.5" style="3" customWidth="1"/>
    <col min="11778" max="11778" width="23.5" style="3" customWidth="1"/>
    <col min="11779" max="11779" width="16.625" style="3" customWidth="1"/>
    <col min="11780" max="11780" width="24.5" style="3" customWidth="1"/>
    <col min="11781" max="12032" width="9" style="3"/>
    <col min="12033" max="12033" width="18.5" style="3" customWidth="1"/>
    <col min="12034" max="12034" width="23.5" style="3" customWidth="1"/>
    <col min="12035" max="12035" width="16.625" style="3" customWidth="1"/>
    <col min="12036" max="12036" width="24.5" style="3" customWidth="1"/>
    <col min="12037" max="12288" width="9" style="3"/>
    <col min="12289" max="12289" width="18.5" style="3" customWidth="1"/>
    <col min="12290" max="12290" width="23.5" style="3" customWidth="1"/>
    <col min="12291" max="12291" width="16.625" style="3" customWidth="1"/>
    <col min="12292" max="12292" width="24.5" style="3" customWidth="1"/>
    <col min="12293" max="12544" width="9" style="3"/>
    <col min="12545" max="12545" width="18.5" style="3" customWidth="1"/>
    <col min="12546" max="12546" width="23.5" style="3" customWidth="1"/>
    <col min="12547" max="12547" width="16.625" style="3" customWidth="1"/>
    <col min="12548" max="12548" width="24.5" style="3" customWidth="1"/>
    <col min="12549" max="12800" width="9" style="3"/>
    <col min="12801" max="12801" width="18.5" style="3" customWidth="1"/>
    <col min="12802" max="12802" width="23.5" style="3" customWidth="1"/>
    <col min="12803" max="12803" width="16.625" style="3" customWidth="1"/>
    <col min="12804" max="12804" width="24.5" style="3" customWidth="1"/>
    <col min="12805" max="13056" width="9" style="3"/>
    <col min="13057" max="13057" width="18.5" style="3" customWidth="1"/>
    <col min="13058" max="13058" width="23.5" style="3" customWidth="1"/>
    <col min="13059" max="13059" width="16.625" style="3" customWidth="1"/>
    <col min="13060" max="13060" width="24.5" style="3" customWidth="1"/>
    <col min="13061" max="13312" width="9" style="3"/>
    <col min="13313" max="13313" width="18.5" style="3" customWidth="1"/>
    <col min="13314" max="13314" width="23.5" style="3" customWidth="1"/>
    <col min="13315" max="13315" width="16.625" style="3" customWidth="1"/>
    <col min="13316" max="13316" width="24.5" style="3" customWidth="1"/>
    <col min="13317" max="13568" width="9" style="3"/>
    <col min="13569" max="13569" width="18.5" style="3" customWidth="1"/>
    <col min="13570" max="13570" width="23.5" style="3" customWidth="1"/>
    <col min="13571" max="13571" width="16.625" style="3" customWidth="1"/>
    <col min="13572" max="13572" width="24.5" style="3" customWidth="1"/>
    <col min="13573" max="13824" width="9" style="3"/>
    <col min="13825" max="13825" width="18.5" style="3" customWidth="1"/>
    <col min="13826" max="13826" width="23.5" style="3" customWidth="1"/>
    <col min="13827" max="13827" width="16.625" style="3" customWidth="1"/>
    <col min="13828" max="13828" width="24.5" style="3" customWidth="1"/>
    <col min="13829" max="14080" width="9" style="3"/>
    <col min="14081" max="14081" width="18.5" style="3" customWidth="1"/>
    <col min="14082" max="14082" width="23.5" style="3" customWidth="1"/>
    <col min="14083" max="14083" width="16.625" style="3" customWidth="1"/>
    <col min="14084" max="14084" width="24.5" style="3" customWidth="1"/>
    <col min="14085" max="14336" width="9" style="3"/>
    <col min="14337" max="14337" width="18.5" style="3" customWidth="1"/>
    <col min="14338" max="14338" width="23.5" style="3" customWidth="1"/>
    <col min="14339" max="14339" width="16.625" style="3" customWidth="1"/>
    <col min="14340" max="14340" width="24.5" style="3" customWidth="1"/>
    <col min="14341" max="14592" width="9" style="3"/>
    <col min="14593" max="14593" width="18.5" style="3" customWidth="1"/>
    <col min="14594" max="14594" width="23.5" style="3" customWidth="1"/>
    <col min="14595" max="14595" width="16.625" style="3" customWidth="1"/>
    <col min="14596" max="14596" width="24.5" style="3" customWidth="1"/>
    <col min="14597" max="14848" width="9" style="3"/>
    <col min="14849" max="14849" width="18.5" style="3" customWidth="1"/>
    <col min="14850" max="14850" width="23.5" style="3" customWidth="1"/>
    <col min="14851" max="14851" width="16.625" style="3" customWidth="1"/>
    <col min="14852" max="14852" width="24.5" style="3" customWidth="1"/>
    <col min="14853" max="15104" width="9" style="3"/>
    <col min="15105" max="15105" width="18.5" style="3" customWidth="1"/>
    <col min="15106" max="15106" width="23.5" style="3" customWidth="1"/>
    <col min="15107" max="15107" width="16.625" style="3" customWidth="1"/>
    <col min="15108" max="15108" width="24.5" style="3" customWidth="1"/>
    <col min="15109" max="15360" width="9" style="3"/>
    <col min="15361" max="15361" width="18.5" style="3" customWidth="1"/>
    <col min="15362" max="15362" width="23.5" style="3" customWidth="1"/>
    <col min="15363" max="15363" width="16.625" style="3" customWidth="1"/>
    <col min="15364" max="15364" width="24.5" style="3" customWidth="1"/>
    <col min="15365" max="15616" width="9" style="3"/>
    <col min="15617" max="15617" width="18.5" style="3" customWidth="1"/>
    <col min="15618" max="15618" width="23.5" style="3" customWidth="1"/>
    <col min="15619" max="15619" width="16.625" style="3" customWidth="1"/>
    <col min="15620" max="15620" width="24.5" style="3" customWidth="1"/>
    <col min="15621" max="15872" width="9" style="3"/>
    <col min="15873" max="15873" width="18.5" style="3" customWidth="1"/>
    <col min="15874" max="15874" width="23.5" style="3" customWidth="1"/>
    <col min="15875" max="15875" width="16.625" style="3" customWidth="1"/>
    <col min="15876" max="15876" width="24.5" style="3" customWidth="1"/>
    <col min="15877" max="16128" width="9" style="3"/>
    <col min="16129" max="16129" width="18.5" style="3" customWidth="1"/>
    <col min="16130" max="16130" width="23.5" style="3" customWidth="1"/>
    <col min="16131" max="16131" width="16.625" style="3" customWidth="1"/>
    <col min="16132" max="16132" width="24.5" style="3" customWidth="1"/>
    <col min="16133" max="16384" width="9" style="3"/>
  </cols>
  <sheetData>
    <row r="2" spans="1:4" s="1" customFormat="1" ht="48" customHeight="1" x14ac:dyDescent="0.3">
      <c r="A2" s="204" t="s">
        <v>83</v>
      </c>
      <c r="B2" s="205"/>
      <c r="C2" s="205"/>
      <c r="D2" s="206"/>
    </row>
    <row r="3" spans="1:4" ht="39.950000000000003" customHeight="1" x14ac:dyDescent="0.3">
      <c r="A3" s="26" t="s">
        <v>60</v>
      </c>
      <c r="B3" s="207" t="str">
        <f>안전관리계획서!B3</f>
        <v>구미국민체육센터 건립공사 수영장 여과설비 구매-체육진흥과</v>
      </c>
      <c r="C3" s="208"/>
      <c r="D3" s="209"/>
    </row>
    <row r="4" spans="1:4" ht="39.950000000000003" customHeight="1" x14ac:dyDescent="0.3">
      <c r="A4" s="26" t="s">
        <v>61</v>
      </c>
      <c r="B4" s="210" t="str">
        <f>"일금"&amp;NUMBERSTRING(D4,1)&amp; "원정"</f>
        <v>일금일억이천육백팔십만원정</v>
      </c>
      <c r="C4" s="211"/>
      <c r="D4" s="27">
        <f>안전관리계획서!D4</f>
        <v>126800000</v>
      </c>
    </row>
    <row r="5" spans="1:4" ht="39.950000000000003" customHeight="1" x14ac:dyDescent="0.3">
      <c r="A5" s="26" t="s">
        <v>62</v>
      </c>
      <c r="B5" s="212" t="s">
        <v>63</v>
      </c>
      <c r="C5" s="213"/>
      <c r="D5" s="214"/>
    </row>
    <row r="6" spans="1:4" ht="39.950000000000003" customHeight="1" x14ac:dyDescent="0.3">
      <c r="A6" s="26" t="s">
        <v>64</v>
      </c>
      <c r="B6" s="28" t="s">
        <v>65</v>
      </c>
      <c r="C6" s="28" t="s">
        <v>66</v>
      </c>
      <c r="D6" s="29" t="s">
        <v>67</v>
      </c>
    </row>
    <row r="7" spans="1:4" ht="39.950000000000003" customHeight="1" x14ac:dyDescent="0.3">
      <c r="A7" s="26" t="s">
        <v>68</v>
      </c>
      <c r="B7" s="28" t="str">
        <f>착수계!I11</f>
        <v>2022년    10월   11일</v>
      </c>
      <c r="C7" s="28" t="s">
        <v>84</v>
      </c>
      <c r="D7" s="30" t="str">
        <f>착수계!I12</f>
        <v>2022년    12월   31일</v>
      </c>
    </row>
    <row r="8" spans="1:4" ht="102.75" customHeight="1" x14ac:dyDescent="0.3">
      <c r="A8" s="32" t="s">
        <v>70</v>
      </c>
      <c r="B8" s="215" t="str">
        <f>B3</f>
        <v>구미국민체육센터 건립공사 수영장 여과설비 구매-체육진흥과</v>
      </c>
      <c r="C8" s="216"/>
      <c r="D8" s="217"/>
    </row>
    <row r="9" spans="1:4" ht="111" customHeight="1" x14ac:dyDescent="0.3">
      <c r="A9" s="37" t="s">
        <v>85</v>
      </c>
      <c r="B9" s="202" t="s">
        <v>86</v>
      </c>
      <c r="C9" s="202"/>
      <c r="D9" s="203"/>
    </row>
    <row r="10" spans="1:4" ht="40.5" customHeight="1" x14ac:dyDescent="0.3">
      <c r="A10" s="218"/>
      <c r="B10" s="219"/>
      <c r="C10" s="219"/>
      <c r="D10" s="220"/>
    </row>
    <row r="11" spans="1:4" ht="22.5" customHeight="1" x14ac:dyDescent="0.3">
      <c r="A11" s="223" t="s">
        <v>112</v>
      </c>
      <c r="B11" s="224"/>
      <c r="C11" s="224"/>
      <c r="D11" s="225"/>
    </row>
    <row r="12" spans="1:4" ht="42.75" customHeight="1" x14ac:dyDescent="0.3">
      <c r="A12" s="218"/>
      <c r="B12" s="219"/>
      <c r="C12" s="219"/>
      <c r="D12" s="220"/>
    </row>
    <row r="13" spans="1:4" ht="24" customHeight="1" x14ac:dyDescent="0.3">
      <c r="A13" s="226" t="s">
        <v>81</v>
      </c>
      <c r="B13" s="227"/>
      <c r="C13" s="227"/>
      <c r="D13" s="228"/>
    </row>
    <row r="14" spans="1:4" ht="18.95" customHeight="1" x14ac:dyDescent="0.3">
      <c r="A14" s="226" t="s">
        <v>82</v>
      </c>
      <c r="B14" s="227"/>
      <c r="C14" s="227"/>
      <c r="D14" s="228"/>
    </row>
    <row r="15" spans="1:4" ht="18.95" customHeight="1" x14ac:dyDescent="0.3">
      <c r="A15" s="229"/>
      <c r="B15" s="230"/>
      <c r="C15" s="230"/>
      <c r="D15" s="231"/>
    </row>
    <row r="16" spans="1:4" ht="41.25" customHeight="1" x14ac:dyDescent="0.3">
      <c r="A16" s="218"/>
      <c r="B16" s="219"/>
      <c r="C16" s="219"/>
      <c r="D16" s="220"/>
    </row>
    <row r="17" spans="1:4" ht="32.25" customHeight="1" x14ac:dyDescent="0.3">
      <c r="A17" s="221" t="s">
        <v>103</v>
      </c>
      <c r="B17" s="222"/>
      <c r="C17" s="35"/>
      <c r="D17" s="36"/>
    </row>
  </sheetData>
  <mergeCells count="14">
    <mergeCell ref="A16:D16"/>
    <mergeCell ref="A17:B17"/>
    <mergeCell ref="A10:D10"/>
    <mergeCell ref="A11:D11"/>
    <mergeCell ref="A12:D12"/>
    <mergeCell ref="A13:D13"/>
    <mergeCell ref="A14:D14"/>
    <mergeCell ref="A15:D15"/>
    <mergeCell ref="B9:D9"/>
    <mergeCell ref="A2:D2"/>
    <mergeCell ref="B3:D3"/>
    <mergeCell ref="B4:C4"/>
    <mergeCell ref="B5:D5"/>
    <mergeCell ref="B8:D8"/>
  </mergeCells>
  <phoneticPr fontId="1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23"/>
  <sheetViews>
    <sheetView view="pageBreakPreview" zoomScaleNormal="100" zoomScaleSheetLayoutView="100" workbookViewId="0">
      <selection activeCell="A17" sqref="A17:D17"/>
    </sheetView>
  </sheetViews>
  <sheetFormatPr defaultRowHeight="20.100000000000001" customHeight="1" x14ac:dyDescent="0.3"/>
  <cols>
    <col min="1" max="1" width="18.5" style="3" customWidth="1"/>
    <col min="2" max="2" width="23.5" style="5" customWidth="1"/>
    <col min="3" max="3" width="17.375" style="4" customWidth="1"/>
    <col min="4" max="4" width="23.875" style="5" customWidth="1"/>
    <col min="5" max="256" width="9" style="3"/>
    <col min="257" max="257" width="18.5" style="3" customWidth="1"/>
    <col min="258" max="258" width="23.5" style="3" customWidth="1"/>
    <col min="259" max="259" width="16.625" style="3" customWidth="1"/>
    <col min="260" max="260" width="24.5" style="3" customWidth="1"/>
    <col min="261" max="512" width="9" style="3"/>
    <col min="513" max="513" width="18.5" style="3" customWidth="1"/>
    <col min="514" max="514" width="23.5" style="3" customWidth="1"/>
    <col min="515" max="515" width="16.625" style="3" customWidth="1"/>
    <col min="516" max="516" width="24.5" style="3" customWidth="1"/>
    <col min="517" max="768" width="9" style="3"/>
    <col min="769" max="769" width="18.5" style="3" customWidth="1"/>
    <col min="770" max="770" width="23.5" style="3" customWidth="1"/>
    <col min="771" max="771" width="16.625" style="3" customWidth="1"/>
    <col min="772" max="772" width="24.5" style="3" customWidth="1"/>
    <col min="773" max="1024" width="9" style="3"/>
    <col min="1025" max="1025" width="18.5" style="3" customWidth="1"/>
    <col min="1026" max="1026" width="23.5" style="3" customWidth="1"/>
    <col min="1027" max="1027" width="16.625" style="3" customWidth="1"/>
    <col min="1028" max="1028" width="24.5" style="3" customWidth="1"/>
    <col min="1029" max="1280" width="9" style="3"/>
    <col min="1281" max="1281" width="18.5" style="3" customWidth="1"/>
    <col min="1282" max="1282" width="23.5" style="3" customWidth="1"/>
    <col min="1283" max="1283" width="16.625" style="3" customWidth="1"/>
    <col min="1284" max="1284" width="24.5" style="3" customWidth="1"/>
    <col min="1285" max="1536" width="9" style="3"/>
    <col min="1537" max="1537" width="18.5" style="3" customWidth="1"/>
    <col min="1538" max="1538" width="23.5" style="3" customWidth="1"/>
    <col min="1539" max="1539" width="16.625" style="3" customWidth="1"/>
    <col min="1540" max="1540" width="24.5" style="3" customWidth="1"/>
    <col min="1541" max="1792" width="9" style="3"/>
    <col min="1793" max="1793" width="18.5" style="3" customWidth="1"/>
    <col min="1794" max="1794" width="23.5" style="3" customWidth="1"/>
    <col min="1795" max="1795" width="16.625" style="3" customWidth="1"/>
    <col min="1796" max="1796" width="24.5" style="3" customWidth="1"/>
    <col min="1797" max="2048" width="9" style="3"/>
    <col min="2049" max="2049" width="18.5" style="3" customWidth="1"/>
    <col min="2050" max="2050" width="23.5" style="3" customWidth="1"/>
    <col min="2051" max="2051" width="16.625" style="3" customWidth="1"/>
    <col min="2052" max="2052" width="24.5" style="3" customWidth="1"/>
    <col min="2053" max="2304" width="9" style="3"/>
    <col min="2305" max="2305" width="18.5" style="3" customWidth="1"/>
    <col min="2306" max="2306" width="23.5" style="3" customWidth="1"/>
    <col min="2307" max="2307" width="16.625" style="3" customWidth="1"/>
    <col min="2308" max="2308" width="24.5" style="3" customWidth="1"/>
    <col min="2309" max="2560" width="9" style="3"/>
    <col min="2561" max="2561" width="18.5" style="3" customWidth="1"/>
    <col min="2562" max="2562" width="23.5" style="3" customWidth="1"/>
    <col min="2563" max="2563" width="16.625" style="3" customWidth="1"/>
    <col min="2564" max="2564" width="24.5" style="3" customWidth="1"/>
    <col min="2565" max="2816" width="9" style="3"/>
    <col min="2817" max="2817" width="18.5" style="3" customWidth="1"/>
    <col min="2818" max="2818" width="23.5" style="3" customWidth="1"/>
    <col min="2819" max="2819" width="16.625" style="3" customWidth="1"/>
    <col min="2820" max="2820" width="24.5" style="3" customWidth="1"/>
    <col min="2821" max="3072" width="9" style="3"/>
    <col min="3073" max="3073" width="18.5" style="3" customWidth="1"/>
    <col min="3074" max="3074" width="23.5" style="3" customWidth="1"/>
    <col min="3075" max="3075" width="16.625" style="3" customWidth="1"/>
    <col min="3076" max="3076" width="24.5" style="3" customWidth="1"/>
    <col min="3077" max="3328" width="9" style="3"/>
    <col min="3329" max="3329" width="18.5" style="3" customWidth="1"/>
    <col min="3330" max="3330" width="23.5" style="3" customWidth="1"/>
    <col min="3331" max="3331" width="16.625" style="3" customWidth="1"/>
    <col min="3332" max="3332" width="24.5" style="3" customWidth="1"/>
    <col min="3333" max="3584" width="9" style="3"/>
    <col min="3585" max="3585" width="18.5" style="3" customWidth="1"/>
    <col min="3586" max="3586" width="23.5" style="3" customWidth="1"/>
    <col min="3587" max="3587" width="16.625" style="3" customWidth="1"/>
    <col min="3588" max="3588" width="24.5" style="3" customWidth="1"/>
    <col min="3589" max="3840" width="9" style="3"/>
    <col min="3841" max="3841" width="18.5" style="3" customWidth="1"/>
    <col min="3842" max="3842" width="23.5" style="3" customWidth="1"/>
    <col min="3843" max="3843" width="16.625" style="3" customWidth="1"/>
    <col min="3844" max="3844" width="24.5" style="3" customWidth="1"/>
    <col min="3845" max="4096" width="9" style="3"/>
    <col min="4097" max="4097" width="18.5" style="3" customWidth="1"/>
    <col min="4098" max="4098" width="23.5" style="3" customWidth="1"/>
    <col min="4099" max="4099" width="16.625" style="3" customWidth="1"/>
    <col min="4100" max="4100" width="24.5" style="3" customWidth="1"/>
    <col min="4101" max="4352" width="9" style="3"/>
    <col min="4353" max="4353" width="18.5" style="3" customWidth="1"/>
    <col min="4354" max="4354" width="23.5" style="3" customWidth="1"/>
    <col min="4355" max="4355" width="16.625" style="3" customWidth="1"/>
    <col min="4356" max="4356" width="24.5" style="3" customWidth="1"/>
    <col min="4357" max="4608" width="9" style="3"/>
    <col min="4609" max="4609" width="18.5" style="3" customWidth="1"/>
    <col min="4610" max="4610" width="23.5" style="3" customWidth="1"/>
    <col min="4611" max="4611" width="16.625" style="3" customWidth="1"/>
    <col min="4612" max="4612" width="24.5" style="3" customWidth="1"/>
    <col min="4613" max="4864" width="9" style="3"/>
    <col min="4865" max="4865" width="18.5" style="3" customWidth="1"/>
    <col min="4866" max="4866" width="23.5" style="3" customWidth="1"/>
    <col min="4867" max="4867" width="16.625" style="3" customWidth="1"/>
    <col min="4868" max="4868" width="24.5" style="3" customWidth="1"/>
    <col min="4869" max="5120" width="9" style="3"/>
    <col min="5121" max="5121" width="18.5" style="3" customWidth="1"/>
    <col min="5122" max="5122" width="23.5" style="3" customWidth="1"/>
    <col min="5123" max="5123" width="16.625" style="3" customWidth="1"/>
    <col min="5124" max="5124" width="24.5" style="3" customWidth="1"/>
    <col min="5125" max="5376" width="9" style="3"/>
    <col min="5377" max="5377" width="18.5" style="3" customWidth="1"/>
    <col min="5378" max="5378" width="23.5" style="3" customWidth="1"/>
    <col min="5379" max="5379" width="16.625" style="3" customWidth="1"/>
    <col min="5380" max="5380" width="24.5" style="3" customWidth="1"/>
    <col min="5381" max="5632" width="9" style="3"/>
    <col min="5633" max="5633" width="18.5" style="3" customWidth="1"/>
    <col min="5634" max="5634" width="23.5" style="3" customWidth="1"/>
    <col min="5635" max="5635" width="16.625" style="3" customWidth="1"/>
    <col min="5636" max="5636" width="24.5" style="3" customWidth="1"/>
    <col min="5637" max="5888" width="9" style="3"/>
    <col min="5889" max="5889" width="18.5" style="3" customWidth="1"/>
    <col min="5890" max="5890" width="23.5" style="3" customWidth="1"/>
    <col min="5891" max="5891" width="16.625" style="3" customWidth="1"/>
    <col min="5892" max="5892" width="24.5" style="3" customWidth="1"/>
    <col min="5893" max="6144" width="9" style="3"/>
    <col min="6145" max="6145" width="18.5" style="3" customWidth="1"/>
    <col min="6146" max="6146" width="23.5" style="3" customWidth="1"/>
    <col min="6147" max="6147" width="16.625" style="3" customWidth="1"/>
    <col min="6148" max="6148" width="24.5" style="3" customWidth="1"/>
    <col min="6149" max="6400" width="9" style="3"/>
    <col min="6401" max="6401" width="18.5" style="3" customWidth="1"/>
    <col min="6402" max="6402" width="23.5" style="3" customWidth="1"/>
    <col min="6403" max="6403" width="16.625" style="3" customWidth="1"/>
    <col min="6404" max="6404" width="24.5" style="3" customWidth="1"/>
    <col min="6405" max="6656" width="9" style="3"/>
    <col min="6657" max="6657" width="18.5" style="3" customWidth="1"/>
    <col min="6658" max="6658" width="23.5" style="3" customWidth="1"/>
    <col min="6659" max="6659" width="16.625" style="3" customWidth="1"/>
    <col min="6660" max="6660" width="24.5" style="3" customWidth="1"/>
    <col min="6661" max="6912" width="9" style="3"/>
    <col min="6913" max="6913" width="18.5" style="3" customWidth="1"/>
    <col min="6914" max="6914" width="23.5" style="3" customWidth="1"/>
    <col min="6915" max="6915" width="16.625" style="3" customWidth="1"/>
    <col min="6916" max="6916" width="24.5" style="3" customWidth="1"/>
    <col min="6917" max="7168" width="9" style="3"/>
    <col min="7169" max="7169" width="18.5" style="3" customWidth="1"/>
    <col min="7170" max="7170" width="23.5" style="3" customWidth="1"/>
    <col min="7171" max="7171" width="16.625" style="3" customWidth="1"/>
    <col min="7172" max="7172" width="24.5" style="3" customWidth="1"/>
    <col min="7173" max="7424" width="9" style="3"/>
    <col min="7425" max="7425" width="18.5" style="3" customWidth="1"/>
    <col min="7426" max="7426" width="23.5" style="3" customWidth="1"/>
    <col min="7427" max="7427" width="16.625" style="3" customWidth="1"/>
    <col min="7428" max="7428" width="24.5" style="3" customWidth="1"/>
    <col min="7429" max="7680" width="9" style="3"/>
    <col min="7681" max="7681" width="18.5" style="3" customWidth="1"/>
    <col min="7682" max="7682" width="23.5" style="3" customWidth="1"/>
    <col min="7683" max="7683" width="16.625" style="3" customWidth="1"/>
    <col min="7684" max="7684" width="24.5" style="3" customWidth="1"/>
    <col min="7685" max="7936" width="9" style="3"/>
    <col min="7937" max="7937" width="18.5" style="3" customWidth="1"/>
    <col min="7938" max="7938" width="23.5" style="3" customWidth="1"/>
    <col min="7939" max="7939" width="16.625" style="3" customWidth="1"/>
    <col min="7940" max="7940" width="24.5" style="3" customWidth="1"/>
    <col min="7941" max="8192" width="9" style="3"/>
    <col min="8193" max="8193" width="18.5" style="3" customWidth="1"/>
    <col min="8194" max="8194" width="23.5" style="3" customWidth="1"/>
    <col min="8195" max="8195" width="16.625" style="3" customWidth="1"/>
    <col min="8196" max="8196" width="24.5" style="3" customWidth="1"/>
    <col min="8197" max="8448" width="9" style="3"/>
    <col min="8449" max="8449" width="18.5" style="3" customWidth="1"/>
    <col min="8450" max="8450" width="23.5" style="3" customWidth="1"/>
    <col min="8451" max="8451" width="16.625" style="3" customWidth="1"/>
    <col min="8452" max="8452" width="24.5" style="3" customWidth="1"/>
    <col min="8453" max="8704" width="9" style="3"/>
    <col min="8705" max="8705" width="18.5" style="3" customWidth="1"/>
    <col min="8706" max="8706" width="23.5" style="3" customWidth="1"/>
    <col min="8707" max="8707" width="16.625" style="3" customWidth="1"/>
    <col min="8708" max="8708" width="24.5" style="3" customWidth="1"/>
    <col min="8709" max="8960" width="9" style="3"/>
    <col min="8961" max="8961" width="18.5" style="3" customWidth="1"/>
    <col min="8962" max="8962" width="23.5" style="3" customWidth="1"/>
    <col min="8963" max="8963" width="16.625" style="3" customWidth="1"/>
    <col min="8964" max="8964" width="24.5" style="3" customWidth="1"/>
    <col min="8965" max="9216" width="9" style="3"/>
    <col min="9217" max="9217" width="18.5" style="3" customWidth="1"/>
    <col min="9218" max="9218" width="23.5" style="3" customWidth="1"/>
    <col min="9219" max="9219" width="16.625" style="3" customWidth="1"/>
    <col min="9220" max="9220" width="24.5" style="3" customWidth="1"/>
    <col min="9221" max="9472" width="9" style="3"/>
    <col min="9473" max="9473" width="18.5" style="3" customWidth="1"/>
    <col min="9474" max="9474" width="23.5" style="3" customWidth="1"/>
    <col min="9475" max="9475" width="16.625" style="3" customWidth="1"/>
    <col min="9476" max="9476" width="24.5" style="3" customWidth="1"/>
    <col min="9477" max="9728" width="9" style="3"/>
    <col min="9729" max="9729" width="18.5" style="3" customWidth="1"/>
    <col min="9730" max="9730" width="23.5" style="3" customWidth="1"/>
    <col min="9731" max="9731" width="16.625" style="3" customWidth="1"/>
    <col min="9732" max="9732" width="24.5" style="3" customWidth="1"/>
    <col min="9733" max="9984" width="9" style="3"/>
    <col min="9985" max="9985" width="18.5" style="3" customWidth="1"/>
    <col min="9986" max="9986" width="23.5" style="3" customWidth="1"/>
    <col min="9987" max="9987" width="16.625" style="3" customWidth="1"/>
    <col min="9988" max="9988" width="24.5" style="3" customWidth="1"/>
    <col min="9989" max="10240" width="9" style="3"/>
    <col min="10241" max="10241" width="18.5" style="3" customWidth="1"/>
    <col min="10242" max="10242" width="23.5" style="3" customWidth="1"/>
    <col min="10243" max="10243" width="16.625" style="3" customWidth="1"/>
    <col min="10244" max="10244" width="24.5" style="3" customWidth="1"/>
    <col min="10245" max="10496" width="9" style="3"/>
    <col min="10497" max="10497" width="18.5" style="3" customWidth="1"/>
    <col min="10498" max="10498" width="23.5" style="3" customWidth="1"/>
    <col min="10499" max="10499" width="16.625" style="3" customWidth="1"/>
    <col min="10500" max="10500" width="24.5" style="3" customWidth="1"/>
    <col min="10501" max="10752" width="9" style="3"/>
    <col min="10753" max="10753" width="18.5" style="3" customWidth="1"/>
    <col min="10754" max="10754" width="23.5" style="3" customWidth="1"/>
    <col min="10755" max="10755" width="16.625" style="3" customWidth="1"/>
    <col min="10756" max="10756" width="24.5" style="3" customWidth="1"/>
    <col min="10757" max="11008" width="9" style="3"/>
    <col min="11009" max="11009" width="18.5" style="3" customWidth="1"/>
    <col min="11010" max="11010" width="23.5" style="3" customWidth="1"/>
    <col min="11011" max="11011" width="16.625" style="3" customWidth="1"/>
    <col min="11012" max="11012" width="24.5" style="3" customWidth="1"/>
    <col min="11013" max="11264" width="9" style="3"/>
    <col min="11265" max="11265" width="18.5" style="3" customWidth="1"/>
    <col min="11266" max="11266" width="23.5" style="3" customWidth="1"/>
    <col min="11267" max="11267" width="16.625" style="3" customWidth="1"/>
    <col min="11268" max="11268" width="24.5" style="3" customWidth="1"/>
    <col min="11269" max="11520" width="9" style="3"/>
    <col min="11521" max="11521" width="18.5" style="3" customWidth="1"/>
    <col min="11522" max="11522" width="23.5" style="3" customWidth="1"/>
    <col min="11523" max="11523" width="16.625" style="3" customWidth="1"/>
    <col min="11524" max="11524" width="24.5" style="3" customWidth="1"/>
    <col min="11525" max="11776" width="9" style="3"/>
    <col min="11777" max="11777" width="18.5" style="3" customWidth="1"/>
    <col min="11778" max="11778" width="23.5" style="3" customWidth="1"/>
    <col min="11779" max="11779" width="16.625" style="3" customWidth="1"/>
    <col min="11780" max="11780" width="24.5" style="3" customWidth="1"/>
    <col min="11781" max="12032" width="9" style="3"/>
    <col min="12033" max="12033" width="18.5" style="3" customWidth="1"/>
    <col min="12034" max="12034" width="23.5" style="3" customWidth="1"/>
    <col min="12035" max="12035" width="16.625" style="3" customWidth="1"/>
    <col min="12036" max="12036" width="24.5" style="3" customWidth="1"/>
    <col min="12037" max="12288" width="9" style="3"/>
    <col min="12289" max="12289" width="18.5" style="3" customWidth="1"/>
    <col min="12290" max="12290" width="23.5" style="3" customWidth="1"/>
    <col min="12291" max="12291" width="16.625" style="3" customWidth="1"/>
    <col min="12292" max="12292" width="24.5" style="3" customWidth="1"/>
    <col min="12293" max="12544" width="9" style="3"/>
    <col min="12545" max="12545" width="18.5" style="3" customWidth="1"/>
    <col min="12546" max="12546" width="23.5" style="3" customWidth="1"/>
    <col min="12547" max="12547" width="16.625" style="3" customWidth="1"/>
    <col min="12548" max="12548" width="24.5" style="3" customWidth="1"/>
    <col min="12549" max="12800" width="9" style="3"/>
    <col min="12801" max="12801" width="18.5" style="3" customWidth="1"/>
    <col min="12802" max="12802" width="23.5" style="3" customWidth="1"/>
    <col min="12803" max="12803" width="16.625" style="3" customWidth="1"/>
    <col min="12804" max="12804" width="24.5" style="3" customWidth="1"/>
    <col min="12805" max="13056" width="9" style="3"/>
    <col min="13057" max="13057" width="18.5" style="3" customWidth="1"/>
    <col min="13058" max="13058" width="23.5" style="3" customWidth="1"/>
    <col min="13059" max="13059" width="16.625" style="3" customWidth="1"/>
    <col min="13060" max="13060" width="24.5" style="3" customWidth="1"/>
    <col min="13061" max="13312" width="9" style="3"/>
    <col min="13313" max="13313" width="18.5" style="3" customWidth="1"/>
    <col min="13314" max="13314" width="23.5" style="3" customWidth="1"/>
    <col min="13315" max="13315" width="16.625" style="3" customWidth="1"/>
    <col min="13316" max="13316" width="24.5" style="3" customWidth="1"/>
    <col min="13317" max="13568" width="9" style="3"/>
    <col min="13569" max="13569" width="18.5" style="3" customWidth="1"/>
    <col min="13570" max="13570" width="23.5" style="3" customWidth="1"/>
    <col min="13571" max="13571" width="16.625" style="3" customWidth="1"/>
    <col min="13572" max="13572" width="24.5" style="3" customWidth="1"/>
    <col min="13573" max="13824" width="9" style="3"/>
    <col min="13825" max="13825" width="18.5" style="3" customWidth="1"/>
    <col min="13826" max="13826" width="23.5" style="3" customWidth="1"/>
    <col min="13827" max="13827" width="16.625" style="3" customWidth="1"/>
    <col min="13828" max="13828" width="24.5" style="3" customWidth="1"/>
    <col min="13829" max="14080" width="9" style="3"/>
    <col min="14081" max="14081" width="18.5" style="3" customWidth="1"/>
    <col min="14082" max="14082" width="23.5" style="3" customWidth="1"/>
    <col min="14083" max="14083" width="16.625" style="3" customWidth="1"/>
    <col min="14084" max="14084" width="24.5" style="3" customWidth="1"/>
    <col min="14085" max="14336" width="9" style="3"/>
    <col min="14337" max="14337" width="18.5" style="3" customWidth="1"/>
    <col min="14338" max="14338" width="23.5" style="3" customWidth="1"/>
    <col min="14339" max="14339" width="16.625" style="3" customWidth="1"/>
    <col min="14340" max="14340" width="24.5" style="3" customWidth="1"/>
    <col min="14341" max="14592" width="9" style="3"/>
    <col min="14593" max="14593" width="18.5" style="3" customWidth="1"/>
    <col min="14594" max="14594" width="23.5" style="3" customWidth="1"/>
    <col min="14595" max="14595" width="16.625" style="3" customWidth="1"/>
    <col min="14596" max="14596" width="24.5" style="3" customWidth="1"/>
    <col min="14597" max="14848" width="9" style="3"/>
    <col min="14849" max="14849" width="18.5" style="3" customWidth="1"/>
    <col min="14850" max="14850" width="23.5" style="3" customWidth="1"/>
    <col min="14851" max="14851" width="16.625" style="3" customWidth="1"/>
    <col min="14852" max="14852" width="24.5" style="3" customWidth="1"/>
    <col min="14853" max="15104" width="9" style="3"/>
    <col min="15105" max="15105" width="18.5" style="3" customWidth="1"/>
    <col min="15106" max="15106" width="23.5" style="3" customWidth="1"/>
    <col min="15107" max="15107" width="16.625" style="3" customWidth="1"/>
    <col min="15108" max="15108" width="24.5" style="3" customWidth="1"/>
    <col min="15109" max="15360" width="9" style="3"/>
    <col min="15361" max="15361" width="18.5" style="3" customWidth="1"/>
    <col min="15362" max="15362" width="23.5" style="3" customWidth="1"/>
    <col min="15363" max="15363" width="16.625" style="3" customWidth="1"/>
    <col min="15364" max="15364" width="24.5" style="3" customWidth="1"/>
    <col min="15365" max="15616" width="9" style="3"/>
    <col min="15617" max="15617" width="18.5" style="3" customWidth="1"/>
    <col min="15618" max="15618" width="23.5" style="3" customWidth="1"/>
    <col min="15619" max="15619" width="16.625" style="3" customWidth="1"/>
    <col min="15620" max="15620" width="24.5" style="3" customWidth="1"/>
    <col min="15621" max="15872" width="9" style="3"/>
    <col min="15873" max="15873" width="18.5" style="3" customWidth="1"/>
    <col min="15874" max="15874" width="23.5" style="3" customWidth="1"/>
    <col min="15875" max="15875" width="16.625" style="3" customWidth="1"/>
    <col min="15876" max="15876" width="24.5" style="3" customWidth="1"/>
    <col min="15877" max="16128" width="9" style="3"/>
    <col min="16129" max="16129" width="18.5" style="3" customWidth="1"/>
    <col min="16130" max="16130" width="23.5" style="3" customWidth="1"/>
    <col min="16131" max="16131" width="16.625" style="3" customWidth="1"/>
    <col min="16132" max="16132" width="24.5" style="3" customWidth="1"/>
    <col min="16133" max="16384" width="9" style="3"/>
  </cols>
  <sheetData>
    <row r="2" spans="1:4" s="1" customFormat="1" ht="48" customHeight="1" x14ac:dyDescent="0.3">
      <c r="A2" s="204" t="s">
        <v>59</v>
      </c>
      <c r="B2" s="205"/>
      <c r="C2" s="205"/>
      <c r="D2" s="206"/>
    </row>
    <row r="3" spans="1:4" ht="39.950000000000003" customHeight="1" x14ac:dyDescent="0.3">
      <c r="A3" s="26" t="s">
        <v>60</v>
      </c>
      <c r="B3" s="207" t="str">
        <f>착수계!I7</f>
        <v>구미국민체육센터 건립공사 수영장 여과설비 구매-체육진흥과</v>
      </c>
      <c r="C3" s="208"/>
      <c r="D3" s="209"/>
    </row>
    <row r="4" spans="1:4" ht="39.950000000000003" customHeight="1" x14ac:dyDescent="0.3">
      <c r="A4" s="26" t="s">
        <v>61</v>
      </c>
      <c r="B4" s="210" t="str">
        <f>"일금"&amp;NUMBERSTRING(D4,1)&amp; "원정"</f>
        <v>일금일억이천육백팔십만원정</v>
      </c>
      <c r="C4" s="211"/>
      <c r="D4" s="27">
        <f>착수계!V9</f>
        <v>126800000</v>
      </c>
    </row>
    <row r="5" spans="1:4" ht="39.950000000000003" customHeight="1" x14ac:dyDescent="0.3">
      <c r="A5" s="26" t="s">
        <v>62</v>
      </c>
      <c r="B5" s="212" t="s">
        <v>63</v>
      </c>
      <c r="C5" s="213"/>
      <c r="D5" s="214"/>
    </row>
    <row r="6" spans="1:4" ht="39.950000000000003" customHeight="1" x14ac:dyDescent="0.3">
      <c r="A6" s="26" t="s">
        <v>64</v>
      </c>
      <c r="B6" s="28" t="s">
        <v>65</v>
      </c>
      <c r="C6" s="28" t="s">
        <v>66</v>
      </c>
      <c r="D6" s="29" t="s">
        <v>67</v>
      </c>
    </row>
    <row r="7" spans="1:4" ht="39.950000000000003" customHeight="1" x14ac:dyDescent="0.3">
      <c r="A7" s="26" t="s">
        <v>68</v>
      </c>
      <c r="B7" s="28" t="str">
        <f>착수계!I11</f>
        <v>2022년    10월   11일</v>
      </c>
      <c r="C7" s="28" t="s">
        <v>69</v>
      </c>
      <c r="D7" s="30" t="str">
        <f>착수계!I12</f>
        <v>2022년    12월   31일</v>
      </c>
    </row>
    <row r="8" spans="1:4" ht="39.950000000000003" customHeight="1" x14ac:dyDescent="0.3">
      <c r="A8" s="26" t="s">
        <v>70</v>
      </c>
      <c r="B8" s="215" t="str">
        <f>B3</f>
        <v>구미국민체육센터 건립공사 수영장 여과설비 구매-체육진흥과</v>
      </c>
      <c r="C8" s="216"/>
      <c r="D8" s="31" t="s">
        <v>71</v>
      </c>
    </row>
    <row r="9" spans="1:4" ht="90" customHeight="1" x14ac:dyDescent="0.3">
      <c r="A9" s="32" t="s">
        <v>72</v>
      </c>
      <c r="B9" s="33" t="s">
        <v>73</v>
      </c>
      <c r="C9" s="33" t="s">
        <v>74</v>
      </c>
      <c r="D9" s="34" t="s">
        <v>75</v>
      </c>
    </row>
    <row r="10" spans="1:4" ht="39.950000000000003" customHeight="1" x14ac:dyDescent="0.3">
      <c r="A10" s="232" t="s">
        <v>76</v>
      </c>
      <c r="B10" s="233"/>
      <c r="C10" s="215" t="s">
        <v>77</v>
      </c>
      <c r="D10" s="217"/>
    </row>
    <row r="11" spans="1:4" ht="39.950000000000003" customHeight="1" x14ac:dyDescent="0.3">
      <c r="A11" s="232" t="s">
        <v>78</v>
      </c>
      <c r="B11" s="233"/>
      <c r="C11" s="215" t="s">
        <v>79</v>
      </c>
      <c r="D11" s="217"/>
    </row>
    <row r="12" spans="1:4" ht="18.95" customHeight="1" x14ac:dyDescent="0.3">
      <c r="A12" s="234"/>
      <c r="B12" s="235"/>
      <c r="C12" s="235"/>
      <c r="D12" s="236"/>
    </row>
    <row r="13" spans="1:4" ht="18.95" customHeight="1" x14ac:dyDescent="0.3">
      <c r="A13" s="218"/>
      <c r="B13" s="219"/>
      <c r="C13" s="219"/>
      <c r="D13" s="220"/>
    </row>
    <row r="14" spans="1:4" ht="46.5" customHeight="1" x14ac:dyDescent="0.3">
      <c r="A14" s="223" t="s">
        <v>80</v>
      </c>
      <c r="B14" s="224"/>
      <c r="C14" s="224"/>
      <c r="D14" s="225"/>
    </row>
    <row r="15" spans="1:4" ht="18.95" customHeight="1" x14ac:dyDescent="0.3">
      <c r="A15" s="218"/>
      <c r="B15" s="219"/>
      <c r="C15" s="219"/>
      <c r="D15" s="220"/>
    </row>
    <row r="16" spans="1:4" ht="18.95" customHeight="1" x14ac:dyDescent="0.3">
      <c r="A16" s="223" t="s">
        <v>113</v>
      </c>
      <c r="B16" s="224"/>
      <c r="C16" s="224"/>
      <c r="D16" s="225"/>
    </row>
    <row r="17" spans="1:4" ht="18.95" customHeight="1" x14ac:dyDescent="0.3">
      <c r="A17" s="218"/>
      <c r="B17" s="219"/>
      <c r="C17" s="219"/>
      <c r="D17" s="220"/>
    </row>
    <row r="18" spans="1:4" ht="24" customHeight="1" x14ac:dyDescent="0.3">
      <c r="A18" s="226" t="s">
        <v>81</v>
      </c>
      <c r="B18" s="227"/>
      <c r="C18" s="227"/>
      <c r="D18" s="228"/>
    </row>
    <row r="19" spans="1:4" ht="18.95" customHeight="1" x14ac:dyDescent="0.3">
      <c r="A19" s="226" t="s">
        <v>82</v>
      </c>
      <c r="B19" s="227"/>
      <c r="C19" s="227"/>
      <c r="D19" s="228"/>
    </row>
    <row r="20" spans="1:4" ht="18.95" customHeight="1" x14ac:dyDescent="0.3">
      <c r="A20" s="229"/>
      <c r="B20" s="230"/>
      <c r="C20" s="230"/>
      <c r="D20" s="231"/>
    </row>
    <row r="21" spans="1:4" ht="20.100000000000001" customHeight="1" x14ac:dyDescent="0.3">
      <c r="A21" s="218"/>
      <c r="B21" s="219"/>
      <c r="C21" s="219"/>
      <c r="D21" s="220"/>
    </row>
    <row r="22" spans="1:4" ht="32.25" customHeight="1" x14ac:dyDescent="0.3">
      <c r="A22" s="221" t="s">
        <v>108</v>
      </c>
      <c r="B22" s="222"/>
      <c r="C22" s="35"/>
      <c r="D22" s="36"/>
    </row>
    <row r="23" spans="1:4" ht="14.25" x14ac:dyDescent="0.3"/>
  </sheetData>
  <mergeCells count="20">
    <mergeCell ref="A22:B22"/>
    <mergeCell ref="A16:D16"/>
    <mergeCell ref="A17:D17"/>
    <mergeCell ref="A18:D18"/>
    <mergeCell ref="A19:D19"/>
    <mergeCell ref="A20:D20"/>
    <mergeCell ref="A21:D21"/>
    <mergeCell ref="A15:D15"/>
    <mergeCell ref="A2:D2"/>
    <mergeCell ref="B3:D3"/>
    <mergeCell ref="B4:C4"/>
    <mergeCell ref="B5:D5"/>
    <mergeCell ref="B8:C8"/>
    <mergeCell ref="A10:B10"/>
    <mergeCell ref="C10:D10"/>
    <mergeCell ref="A11:B11"/>
    <mergeCell ref="C11:D11"/>
    <mergeCell ref="A12:D12"/>
    <mergeCell ref="A13:D13"/>
    <mergeCell ref="A14:D14"/>
  </mergeCells>
  <phoneticPr fontId="1" type="noConversion"/>
  <printOptions horizontalCentered="1"/>
  <pageMargins left="0.39370078740157483" right="0.15748031496062992" top="0.74803149606299213" bottom="0.74803149606299213" header="0.31496062992125984" footer="0.31496062992125984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14"/>
  <sheetViews>
    <sheetView zoomScaleNormal="100" zoomScaleSheetLayoutView="100" workbookViewId="0">
      <selection activeCell="C7" sqref="C7"/>
    </sheetView>
  </sheetViews>
  <sheetFormatPr defaultRowHeight="20.100000000000001" customHeight="1" x14ac:dyDescent="0.3"/>
  <cols>
    <col min="1" max="1" width="31.375" style="3" customWidth="1"/>
    <col min="2" max="2" width="15.125" style="5" customWidth="1"/>
    <col min="3" max="3" width="18.5" style="4" customWidth="1"/>
    <col min="4" max="4" width="18.5" style="5" customWidth="1"/>
    <col min="5" max="7" width="3.125" style="5" customWidth="1"/>
    <col min="8" max="8" width="3.125" style="12" customWidth="1"/>
    <col min="9" max="10" width="3.125" style="6" customWidth="1"/>
    <col min="11" max="11" width="3" style="6" customWidth="1"/>
    <col min="12" max="13" width="3.125" style="6" customWidth="1"/>
    <col min="14" max="16" width="3.125" style="3" customWidth="1"/>
    <col min="17" max="17" width="3.125" style="5" customWidth="1"/>
    <col min="18" max="19" width="3.125" style="4" customWidth="1"/>
    <col min="20" max="23" width="3.125" style="5" customWidth="1"/>
    <col min="24" max="24" width="3.125" style="12" customWidth="1"/>
    <col min="25" max="28" width="3.125" style="6" customWidth="1"/>
    <col min="29" max="256" width="9" style="3"/>
    <col min="257" max="257" width="31.375" style="3" customWidth="1"/>
    <col min="258" max="258" width="15.125" style="3" customWidth="1"/>
    <col min="259" max="260" width="18.5" style="3" customWidth="1"/>
    <col min="261" max="266" width="3.125" style="3" customWidth="1"/>
    <col min="267" max="267" width="3" style="3" customWidth="1"/>
    <col min="268" max="284" width="3.125" style="3" customWidth="1"/>
    <col min="285" max="512" width="9" style="3"/>
    <col min="513" max="513" width="31.375" style="3" customWidth="1"/>
    <col min="514" max="514" width="15.125" style="3" customWidth="1"/>
    <col min="515" max="516" width="18.5" style="3" customWidth="1"/>
    <col min="517" max="522" width="3.125" style="3" customWidth="1"/>
    <col min="523" max="523" width="3" style="3" customWidth="1"/>
    <col min="524" max="540" width="3.125" style="3" customWidth="1"/>
    <col min="541" max="768" width="9" style="3"/>
    <col min="769" max="769" width="31.375" style="3" customWidth="1"/>
    <col min="770" max="770" width="15.125" style="3" customWidth="1"/>
    <col min="771" max="772" width="18.5" style="3" customWidth="1"/>
    <col min="773" max="778" width="3.125" style="3" customWidth="1"/>
    <col min="779" max="779" width="3" style="3" customWidth="1"/>
    <col min="780" max="796" width="3.125" style="3" customWidth="1"/>
    <col min="797" max="1024" width="9" style="3"/>
    <col min="1025" max="1025" width="31.375" style="3" customWidth="1"/>
    <col min="1026" max="1026" width="15.125" style="3" customWidth="1"/>
    <col min="1027" max="1028" width="18.5" style="3" customWidth="1"/>
    <col min="1029" max="1034" width="3.125" style="3" customWidth="1"/>
    <col min="1035" max="1035" width="3" style="3" customWidth="1"/>
    <col min="1036" max="1052" width="3.125" style="3" customWidth="1"/>
    <col min="1053" max="1280" width="9" style="3"/>
    <col min="1281" max="1281" width="31.375" style="3" customWidth="1"/>
    <col min="1282" max="1282" width="15.125" style="3" customWidth="1"/>
    <col min="1283" max="1284" width="18.5" style="3" customWidth="1"/>
    <col min="1285" max="1290" width="3.125" style="3" customWidth="1"/>
    <col min="1291" max="1291" width="3" style="3" customWidth="1"/>
    <col min="1292" max="1308" width="3.125" style="3" customWidth="1"/>
    <col min="1309" max="1536" width="9" style="3"/>
    <col min="1537" max="1537" width="31.375" style="3" customWidth="1"/>
    <col min="1538" max="1538" width="15.125" style="3" customWidth="1"/>
    <col min="1539" max="1540" width="18.5" style="3" customWidth="1"/>
    <col min="1541" max="1546" width="3.125" style="3" customWidth="1"/>
    <col min="1547" max="1547" width="3" style="3" customWidth="1"/>
    <col min="1548" max="1564" width="3.125" style="3" customWidth="1"/>
    <col min="1565" max="1792" width="9" style="3"/>
    <col min="1793" max="1793" width="31.375" style="3" customWidth="1"/>
    <col min="1794" max="1794" width="15.125" style="3" customWidth="1"/>
    <col min="1795" max="1796" width="18.5" style="3" customWidth="1"/>
    <col min="1797" max="1802" width="3.125" style="3" customWidth="1"/>
    <col min="1803" max="1803" width="3" style="3" customWidth="1"/>
    <col min="1804" max="1820" width="3.125" style="3" customWidth="1"/>
    <col min="1821" max="2048" width="9" style="3"/>
    <col min="2049" max="2049" width="31.375" style="3" customWidth="1"/>
    <col min="2050" max="2050" width="15.125" style="3" customWidth="1"/>
    <col min="2051" max="2052" width="18.5" style="3" customWidth="1"/>
    <col min="2053" max="2058" width="3.125" style="3" customWidth="1"/>
    <col min="2059" max="2059" width="3" style="3" customWidth="1"/>
    <col min="2060" max="2076" width="3.125" style="3" customWidth="1"/>
    <col min="2077" max="2304" width="9" style="3"/>
    <col min="2305" max="2305" width="31.375" style="3" customWidth="1"/>
    <col min="2306" max="2306" width="15.125" style="3" customWidth="1"/>
    <col min="2307" max="2308" width="18.5" style="3" customWidth="1"/>
    <col min="2309" max="2314" width="3.125" style="3" customWidth="1"/>
    <col min="2315" max="2315" width="3" style="3" customWidth="1"/>
    <col min="2316" max="2332" width="3.125" style="3" customWidth="1"/>
    <col min="2333" max="2560" width="9" style="3"/>
    <col min="2561" max="2561" width="31.375" style="3" customWidth="1"/>
    <col min="2562" max="2562" width="15.125" style="3" customWidth="1"/>
    <col min="2563" max="2564" width="18.5" style="3" customWidth="1"/>
    <col min="2565" max="2570" width="3.125" style="3" customWidth="1"/>
    <col min="2571" max="2571" width="3" style="3" customWidth="1"/>
    <col min="2572" max="2588" width="3.125" style="3" customWidth="1"/>
    <col min="2589" max="2816" width="9" style="3"/>
    <col min="2817" max="2817" width="31.375" style="3" customWidth="1"/>
    <col min="2818" max="2818" width="15.125" style="3" customWidth="1"/>
    <col min="2819" max="2820" width="18.5" style="3" customWidth="1"/>
    <col min="2821" max="2826" width="3.125" style="3" customWidth="1"/>
    <col min="2827" max="2827" width="3" style="3" customWidth="1"/>
    <col min="2828" max="2844" width="3.125" style="3" customWidth="1"/>
    <col min="2845" max="3072" width="9" style="3"/>
    <col min="3073" max="3073" width="31.375" style="3" customWidth="1"/>
    <col min="3074" max="3074" width="15.125" style="3" customWidth="1"/>
    <col min="3075" max="3076" width="18.5" style="3" customWidth="1"/>
    <col min="3077" max="3082" width="3.125" style="3" customWidth="1"/>
    <col min="3083" max="3083" width="3" style="3" customWidth="1"/>
    <col min="3084" max="3100" width="3.125" style="3" customWidth="1"/>
    <col min="3101" max="3328" width="9" style="3"/>
    <col min="3329" max="3329" width="31.375" style="3" customWidth="1"/>
    <col min="3330" max="3330" width="15.125" style="3" customWidth="1"/>
    <col min="3331" max="3332" width="18.5" style="3" customWidth="1"/>
    <col min="3333" max="3338" width="3.125" style="3" customWidth="1"/>
    <col min="3339" max="3339" width="3" style="3" customWidth="1"/>
    <col min="3340" max="3356" width="3.125" style="3" customWidth="1"/>
    <col min="3357" max="3584" width="9" style="3"/>
    <col min="3585" max="3585" width="31.375" style="3" customWidth="1"/>
    <col min="3586" max="3586" width="15.125" style="3" customWidth="1"/>
    <col min="3587" max="3588" width="18.5" style="3" customWidth="1"/>
    <col min="3589" max="3594" width="3.125" style="3" customWidth="1"/>
    <col min="3595" max="3595" width="3" style="3" customWidth="1"/>
    <col min="3596" max="3612" width="3.125" style="3" customWidth="1"/>
    <col min="3613" max="3840" width="9" style="3"/>
    <col min="3841" max="3841" width="31.375" style="3" customWidth="1"/>
    <col min="3842" max="3842" width="15.125" style="3" customWidth="1"/>
    <col min="3843" max="3844" width="18.5" style="3" customWidth="1"/>
    <col min="3845" max="3850" width="3.125" style="3" customWidth="1"/>
    <col min="3851" max="3851" width="3" style="3" customWidth="1"/>
    <col min="3852" max="3868" width="3.125" style="3" customWidth="1"/>
    <col min="3869" max="4096" width="9" style="3"/>
    <col min="4097" max="4097" width="31.375" style="3" customWidth="1"/>
    <col min="4098" max="4098" width="15.125" style="3" customWidth="1"/>
    <col min="4099" max="4100" width="18.5" style="3" customWidth="1"/>
    <col min="4101" max="4106" width="3.125" style="3" customWidth="1"/>
    <col min="4107" max="4107" width="3" style="3" customWidth="1"/>
    <col min="4108" max="4124" width="3.125" style="3" customWidth="1"/>
    <col min="4125" max="4352" width="9" style="3"/>
    <col min="4353" max="4353" width="31.375" style="3" customWidth="1"/>
    <col min="4354" max="4354" width="15.125" style="3" customWidth="1"/>
    <col min="4355" max="4356" width="18.5" style="3" customWidth="1"/>
    <col min="4357" max="4362" width="3.125" style="3" customWidth="1"/>
    <col min="4363" max="4363" width="3" style="3" customWidth="1"/>
    <col min="4364" max="4380" width="3.125" style="3" customWidth="1"/>
    <col min="4381" max="4608" width="9" style="3"/>
    <col min="4609" max="4609" width="31.375" style="3" customWidth="1"/>
    <col min="4610" max="4610" width="15.125" style="3" customWidth="1"/>
    <col min="4611" max="4612" width="18.5" style="3" customWidth="1"/>
    <col min="4613" max="4618" width="3.125" style="3" customWidth="1"/>
    <col min="4619" max="4619" width="3" style="3" customWidth="1"/>
    <col min="4620" max="4636" width="3.125" style="3" customWidth="1"/>
    <col min="4637" max="4864" width="9" style="3"/>
    <col min="4865" max="4865" width="31.375" style="3" customWidth="1"/>
    <col min="4866" max="4866" width="15.125" style="3" customWidth="1"/>
    <col min="4867" max="4868" width="18.5" style="3" customWidth="1"/>
    <col min="4869" max="4874" width="3.125" style="3" customWidth="1"/>
    <col min="4875" max="4875" width="3" style="3" customWidth="1"/>
    <col min="4876" max="4892" width="3.125" style="3" customWidth="1"/>
    <col min="4893" max="5120" width="9" style="3"/>
    <col min="5121" max="5121" width="31.375" style="3" customWidth="1"/>
    <col min="5122" max="5122" width="15.125" style="3" customWidth="1"/>
    <col min="5123" max="5124" width="18.5" style="3" customWidth="1"/>
    <col min="5125" max="5130" width="3.125" style="3" customWidth="1"/>
    <col min="5131" max="5131" width="3" style="3" customWidth="1"/>
    <col min="5132" max="5148" width="3.125" style="3" customWidth="1"/>
    <col min="5149" max="5376" width="9" style="3"/>
    <col min="5377" max="5377" width="31.375" style="3" customWidth="1"/>
    <col min="5378" max="5378" width="15.125" style="3" customWidth="1"/>
    <col min="5379" max="5380" width="18.5" style="3" customWidth="1"/>
    <col min="5381" max="5386" width="3.125" style="3" customWidth="1"/>
    <col min="5387" max="5387" width="3" style="3" customWidth="1"/>
    <col min="5388" max="5404" width="3.125" style="3" customWidth="1"/>
    <col min="5405" max="5632" width="9" style="3"/>
    <col min="5633" max="5633" width="31.375" style="3" customWidth="1"/>
    <col min="5634" max="5634" width="15.125" style="3" customWidth="1"/>
    <col min="5635" max="5636" width="18.5" style="3" customWidth="1"/>
    <col min="5637" max="5642" width="3.125" style="3" customWidth="1"/>
    <col min="5643" max="5643" width="3" style="3" customWidth="1"/>
    <col min="5644" max="5660" width="3.125" style="3" customWidth="1"/>
    <col min="5661" max="5888" width="9" style="3"/>
    <col min="5889" max="5889" width="31.375" style="3" customWidth="1"/>
    <col min="5890" max="5890" width="15.125" style="3" customWidth="1"/>
    <col min="5891" max="5892" width="18.5" style="3" customWidth="1"/>
    <col min="5893" max="5898" width="3.125" style="3" customWidth="1"/>
    <col min="5899" max="5899" width="3" style="3" customWidth="1"/>
    <col min="5900" max="5916" width="3.125" style="3" customWidth="1"/>
    <col min="5917" max="6144" width="9" style="3"/>
    <col min="6145" max="6145" width="31.375" style="3" customWidth="1"/>
    <col min="6146" max="6146" width="15.125" style="3" customWidth="1"/>
    <col min="6147" max="6148" width="18.5" style="3" customWidth="1"/>
    <col min="6149" max="6154" width="3.125" style="3" customWidth="1"/>
    <col min="6155" max="6155" width="3" style="3" customWidth="1"/>
    <col min="6156" max="6172" width="3.125" style="3" customWidth="1"/>
    <col min="6173" max="6400" width="9" style="3"/>
    <col min="6401" max="6401" width="31.375" style="3" customWidth="1"/>
    <col min="6402" max="6402" width="15.125" style="3" customWidth="1"/>
    <col min="6403" max="6404" width="18.5" style="3" customWidth="1"/>
    <col min="6405" max="6410" width="3.125" style="3" customWidth="1"/>
    <col min="6411" max="6411" width="3" style="3" customWidth="1"/>
    <col min="6412" max="6428" width="3.125" style="3" customWidth="1"/>
    <col min="6429" max="6656" width="9" style="3"/>
    <col min="6657" max="6657" width="31.375" style="3" customWidth="1"/>
    <col min="6658" max="6658" width="15.125" style="3" customWidth="1"/>
    <col min="6659" max="6660" width="18.5" style="3" customWidth="1"/>
    <col min="6661" max="6666" width="3.125" style="3" customWidth="1"/>
    <col min="6667" max="6667" width="3" style="3" customWidth="1"/>
    <col min="6668" max="6684" width="3.125" style="3" customWidth="1"/>
    <col min="6685" max="6912" width="9" style="3"/>
    <col min="6913" max="6913" width="31.375" style="3" customWidth="1"/>
    <col min="6914" max="6914" width="15.125" style="3" customWidth="1"/>
    <col min="6915" max="6916" width="18.5" style="3" customWidth="1"/>
    <col min="6917" max="6922" width="3.125" style="3" customWidth="1"/>
    <col min="6923" max="6923" width="3" style="3" customWidth="1"/>
    <col min="6924" max="6940" width="3.125" style="3" customWidth="1"/>
    <col min="6941" max="7168" width="9" style="3"/>
    <col min="7169" max="7169" width="31.375" style="3" customWidth="1"/>
    <col min="7170" max="7170" width="15.125" style="3" customWidth="1"/>
    <col min="7171" max="7172" width="18.5" style="3" customWidth="1"/>
    <col min="7173" max="7178" width="3.125" style="3" customWidth="1"/>
    <col min="7179" max="7179" width="3" style="3" customWidth="1"/>
    <col min="7180" max="7196" width="3.125" style="3" customWidth="1"/>
    <col min="7197" max="7424" width="9" style="3"/>
    <col min="7425" max="7425" width="31.375" style="3" customWidth="1"/>
    <col min="7426" max="7426" width="15.125" style="3" customWidth="1"/>
    <col min="7427" max="7428" width="18.5" style="3" customWidth="1"/>
    <col min="7429" max="7434" width="3.125" style="3" customWidth="1"/>
    <col min="7435" max="7435" width="3" style="3" customWidth="1"/>
    <col min="7436" max="7452" width="3.125" style="3" customWidth="1"/>
    <col min="7453" max="7680" width="9" style="3"/>
    <col min="7681" max="7681" width="31.375" style="3" customWidth="1"/>
    <col min="7682" max="7682" width="15.125" style="3" customWidth="1"/>
    <col min="7683" max="7684" width="18.5" style="3" customWidth="1"/>
    <col min="7685" max="7690" width="3.125" style="3" customWidth="1"/>
    <col min="7691" max="7691" width="3" style="3" customWidth="1"/>
    <col min="7692" max="7708" width="3.125" style="3" customWidth="1"/>
    <col min="7709" max="7936" width="9" style="3"/>
    <col min="7937" max="7937" width="31.375" style="3" customWidth="1"/>
    <col min="7938" max="7938" width="15.125" style="3" customWidth="1"/>
    <col min="7939" max="7940" width="18.5" style="3" customWidth="1"/>
    <col min="7941" max="7946" width="3.125" style="3" customWidth="1"/>
    <col min="7947" max="7947" width="3" style="3" customWidth="1"/>
    <col min="7948" max="7964" width="3.125" style="3" customWidth="1"/>
    <col min="7965" max="8192" width="9" style="3"/>
    <col min="8193" max="8193" width="31.375" style="3" customWidth="1"/>
    <col min="8194" max="8194" width="15.125" style="3" customWidth="1"/>
    <col min="8195" max="8196" width="18.5" style="3" customWidth="1"/>
    <col min="8197" max="8202" width="3.125" style="3" customWidth="1"/>
    <col min="8203" max="8203" width="3" style="3" customWidth="1"/>
    <col min="8204" max="8220" width="3.125" style="3" customWidth="1"/>
    <col min="8221" max="8448" width="9" style="3"/>
    <col min="8449" max="8449" width="31.375" style="3" customWidth="1"/>
    <col min="8450" max="8450" width="15.125" style="3" customWidth="1"/>
    <col min="8451" max="8452" width="18.5" style="3" customWidth="1"/>
    <col min="8453" max="8458" width="3.125" style="3" customWidth="1"/>
    <col min="8459" max="8459" width="3" style="3" customWidth="1"/>
    <col min="8460" max="8476" width="3.125" style="3" customWidth="1"/>
    <col min="8477" max="8704" width="9" style="3"/>
    <col min="8705" max="8705" width="31.375" style="3" customWidth="1"/>
    <col min="8706" max="8706" width="15.125" style="3" customWidth="1"/>
    <col min="8707" max="8708" width="18.5" style="3" customWidth="1"/>
    <col min="8709" max="8714" width="3.125" style="3" customWidth="1"/>
    <col min="8715" max="8715" width="3" style="3" customWidth="1"/>
    <col min="8716" max="8732" width="3.125" style="3" customWidth="1"/>
    <col min="8733" max="8960" width="9" style="3"/>
    <col min="8961" max="8961" width="31.375" style="3" customWidth="1"/>
    <col min="8962" max="8962" width="15.125" style="3" customWidth="1"/>
    <col min="8963" max="8964" width="18.5" style="3" customWidth="1"/>
    <col min="8965" max="8970" width="3.125" style="3" customWidth="1"/>
    <col min="8971" max="8971" width="3" style="3" customWidth="1"/>
    <col min="8972" max="8988" width="3.125" style="3" customWidth="1"/>
    <col min="8989" max="9216" width="9" style="3"/>
    <col min="9217" max="9217" width="31.375" style="3" customWidth="1"/>
    <col min="9218" max="9218" width="15.125" style="3" customWidth="1"/>
    <col min="9219" max="9220" width="18.5" style="3" customWidth="1"/>
    <col min="9221" max="9226" width="3.125" style="3" customWidth="1"/>
    <col min="9227" max="9227" width="3" style="3" customWidth="1"/>
    <col min="9228" max="9244" width="3.125" style="3" customWidth="1"/>
    <col min="9245" max="9472" width="9" style="3"/>
    <col min="9473" max="9473" width="31.375" style="3" customWidth="1"/>
    <col min="9474" max="9474" width="15.125" style="3" customWidth="1"/>
    <col min="9475" max="9476" width="18.5" style="3" customWidth="1"/>
    <col min="9477" max="9482" width="3.125" style="3" customWidth="1"/>
    <col min="9483" max="9483" width="3" style="3" customWidth="1"/>
    <col min="9484" max="9500" width="3.125" style="3" customWidth="1"/>
    <col min="9501" max="9728" width="9" style="3"/>
    <col min="9729" max="9729" width="31.375" style="3" customWidth="1"/>
    <col min="9730" max="9730" width="15.125" style="3" customWidth="1"/>
    <col min="9731" max="9732" width="18.5" style="3" customWidth="1"/>
    <col min="9733" max="9738" width="3.125" style="3" customWidth="1"/>
    <col min="9739" max="9739" width="3" style="3" customWidth="1"/>
    <col min="9740" max="9756" width="3.125" style="3" customWidth="1"/>
    <col min="9757" max="9984" width="9" style="3"/>
    <col min="9985" max="9985" width="31.375" style="3" customWidth="1"/>
    <col min="9986" max="9986" width="15.125" style="3" customWidth="1"/>
    <col min="9987" max="9988" width="18.5" style="3" customWidth="1"/>
    <col min="9989" max="9994" width="3.125" style="3" customWidth="1"/>
    <col min="9995" max="9995" width="3" style="3" customWidth="1"/>
    <col min="9996" max="10012" width="3.125" style="3" customWidth="1"/>
    <col min="10013" max="10240" width="9" style="3"/>
    <col min="10241" max="10241" width="31.375" style="3" customWidth="1"/>
    <col min="10242" max="10242" width="15.125" style="3" customWidth="1"/>
    <col min="10243" max="10244" width="18.5" style="3" customWidth="1"/>
    <col min="10245" max="10250" width="3.125" style="3" customWidth="1"/>
    <col min="10251" max="10251" width="3" style="3" customWidth="1"/>
    <col min="10252" max="10268" width="3.125" style="3" customWidth="1"/>
    <col min="10269" max="10496" width="9" style="3"/>
    <col min="10497" max="10497" width="31.375" style="3" customWidth="1"/>
    <col min="10498" max="10498" width="15.125" style="3" customWidth="1"/>
    <col min="10499" max="10500" width="18.5" style="3" customWidth="1"/>
    <col min="10501" max="10506" width="3.125" style="3" customWidth="1"/>
    <col min="10507" max="10507" width="3" style="3" customWidth="1"/>
    <col min="10508" max="10524" width="3.125" style="3" customWidth="1"/>
    <col min="10525" max="10752" width="9" style="3"/>
    <col min="10753" max="10753" width="31.375" style="3" customWidth="1"/>
    <col min="10754" max="10754" width="15.125" style="3" customWidth="1"/>
    <col min="10755" max="10756" width="18.5" style="3" customWidth="1"/>
    <col min="10757" max="10762" width="3.125" style="3" customWidth="1"/>
    <col min="10763" max="10763" width="3" style="3" customWidth="1"/>
    <col min="10764" max="10780" width="3.125" style="3" customWidth="1"/>
    <col min="10781" max="11008" width="9" style="3"/>
    <col min="11009" max="11009" width="31.375" style="3" customWidth="1"/>
    <col min="11010" max="11010" width="15.125" style="3" customWidth="1"/>
    <col min="11011" max="11012" width="18.5" style="3" customWidth="1"/>
    <col min="11013" max="11018" width="3.125" style="3" customWidth="1"/>
    <col min="11019" max="11019" width="3" style="3" customWidth="1"/>
    <col min="11020" max="11036" width="3.125" style="3" customWidth="1"/>
    <col min="11037" max="11264" width="9" style="3"/>
    <col min="11265" max="11265" width="31.375" style="3" customWidth="1"/>
    <col min="11266" max="11266" width="15.125" style="3" customWidth="1"/>
    <col min="11267" max="11268" width="18.5" style="3" customWidth="1"/>
    <col min="11269" max="11274" width="3.125" style="3" customWidth="1"/>
    <col min="11275" max="11275" width="3" style="3" customWidth="1"/>
    <col min="11276" max="11292" width="3.125" style="3" customWidth="1"/>
    <col min="11293" max="11520" width="9" style="3"/>
    <col min="11521" max="11521" width="31.375" style="3" customWidth="1"/>
    <col min="11522" max="11522" width="15.125" style="3" customWidth="1"/>
    <col min="11523" max="11524" width="18.5" style="3" customWidth="1"/>
    <col min="11525" max="11530" width="3.125" style="3" customWidth="1"/>
    <col min="11531" max="11531" width="3" style="3" customWidth="1"/>
    <col min="11532" max="11548" width="3.125" style="3" customWidth="1"/>
    <col min="11549" max="11776" width="9" style="3"/>
    <col min="11777" max="11777" width="31.375" style="3" customWidth="1"/>
    <col min="11778" max="11778" width="15.125" style="3" customWidth="1"/>
    <col min="11779" max="11780" width="18.5" style="3" customWidth="1"/>
    <col min="11781" max="11786" width="3.125" style="3" customWidth="1"/>
    <col min="11787" max="11787" width="3" style="3" customWidth="1"/>
    <col min="11788" max="11804" width="3.125" style="3" customWidth="1"/>
    <col min="11805" max="12032" width="9" style="3"/>
    <col min="12033" max="12033" width="31.375" style="3" customWidth="1"/>
    <col min="12034" max="12034" width="15.125" style="3" customWidth="1"/>
    <col min="12035" max="12036" width="18.5" style="3" customWidth="1"/>
    <col min="12037" max="12042" width="3.125" style="3" customWidth="1"/>
    <col min="12043" max="12043" width="3" style="3" customWidth="1"/>
    <col min="12044" max="12060" width="3.125" style="3" customWidth="1"/>
    <col min="12061" max="12288" width="9" style="3"/>
    <col min="12289" max="12289" width="31.375" style="3" customWidth="1"/>
    <col min="12290" max="12290" width="15.125" style="3" customWidth="1"/>
    <col min="12291" max="12292" width="18.5" style="3" customWidth="1"/>
    <col min="12293" max="12298" width="3.125" style="3" customWidth="1"/>
    <col min="12299" max="12299" width="3" style="3" customWidth="1"/>
    <col min="12300" max="12316" width="3.125" style="3" customWidth="1"/>
    <col min="12317" max="12544" width="9" style="3"/>
    <col min="12545" max="12545" width="31.375" style="3" customWidth="1"/>
    <col min="12546" max="12546" width="15.125" style="3" customWidth="1"/>
    <col min="12547" max="12548" width="18.5" style="3" customWidth="1"/>
    <col min="12549" max="12554" width="3.125" style="3" customWidth="1"/>
    <col min="12555" max="12555" width="3" style="3" customWidth="1"/>
    <col min="12556" max="12572" width="3.125" style="3" customWidth="1"/>
    <col min="12573" max="12800" width="9" style="3"/>
    <col min="12801" max="12801" width="31.375" style="3" customWidth="1"/>
    <col min="12802" max="12802" width="15.125" style="3" customWidth="1"/>
    <col min="12803" max="12804" width="18.5" style="3" customWidth="1"/>
    <col min="12805" max="12810" width="3.125" style="3" customWidth="1"/>
    <col min="12811" max="12811" width="3" style="3" customWidth="1"/>
    <col min="12812" max="12828" width="3.125" style="3" customWidth="1"/>
    <col min="12829" max="13056" width="9" style="3"/>
    <col min="13057" max="13057" width="31.375" style="3" customWidth="1"/>
    <col min="13058" max="13058" width="15.125" style="3" customWidth="1"/>
    <col min="13059" max="13060" width="18.5" style="3" customWidth="1"/>
    <col min="13061" max="13066" width="3.125" style="3" customWidth="1"/>
    <col min="13067" max="13067" width="3" style="3" customWidth="1"/>
    <col min="13068" max="13084" width="3.125" style="3" customWidth="1"/>
    <col min="13085" max="13312" width="9" style="3"/>
    <col min="13313" max="13313" width="31.375" style="3" customWidth="1"/>
    <col min="13314" max="13314" width="15.125" style="3" customWidth="1"/>
    <col min="13315" max="13316" width="18.5" style="3" customWidth="1"/>
    <col min="13317" max="13322" width="3.125" style="3" customWidth="1"/>
    <col min="13323" max="13323" width="3" style="3" customWidth="1"/>
    <col min="13324" max="13340" width="3.125" style="3" customWidth="1"/>
    <col min="13341" max="13568" width="9" style="3"/>
    <col min="13569" max="13569" width="31.375" style="3" customWidth="1"/>
    <col min="13570" max="13570" width="15.125" style="3" customWidth="1"/>
    <col min="13571" max="13572" width="18.5" style="3" customWidth="1"/>
    <col min="13573" max="13578" width="3.125" style="3" customWidth="1"/>
    <col min="13579" max="13579" width="3" style="3" customWidth="1"/>
    <col min="13580" max="13596" width="3.125" style="3" customWidth="1"/>
    <col min="13597" max="13824" width="9" style="3"/>
    <col min="13825" max="13825" width="31.375" style="3" customWidth="1"/>
    <col min="13826" max="13826" width="15.125" style="3" customWidth="1"/>
    <col min="13827" max="13828" width="18.5" style="3" customWidth="1"/>
    <col min="13829" max="13834" width="3.125" style="3" customWidth="1"/>
    <col min="13835" max="13835" width="3" style="3" customWidth="1"/>
    <col min="13836" max="13852" width="3.125" style="3" customWidth="1"/>
    <col min="13853" max="14080" width="9" style="3"/>
    <col min="14081" max="14081" width="31.375" style="3" customWidth="1"/>
    <col min="14082" max="14082" width="15.125" style="3" customWidth="1"/>
    <col min="14083" max="14084" width="18.5" style="3" customWidth="1"/>
    <col min="14085" max="14090" width="3.125" style="3" customWidth="1"/>
    <col min="14091" max="14091" width="3" style="3" customWidth="1"/>
    <col min="14092" max="14108" width="3.125" style="3" customWidth="1"/>
    <col min="14109" max="14336" width="9" style="3"/>
    <col min="14337" max="14337" width="31.375" style="3" customWidth="1"/>
    <col min="14338" max="14338" width="15.125" style="3" customWidth="1"/>
    <col min="14339" max="14340" width="18.5" style="3" customWidth="1"/>
    <col min="14341" max="14346" width="3.125" style="3" customWidth="1"/>
    <col min="14347" max="14347" width="3" style="3" customWidth="1"/>
    <col min="14348" max="14364" width="3.125" style="3" customWidth="1"/>
    <col min="14365" max="14592" width="9" style="3"/>
    <col min="14593" max="14593" width="31.375" style="3" customWidth="1"/>
    <col min="14594" max="14594" width="15.125" style="3" customWidth="1"/>
    <col min="14595" max="14596" width="18.5" style="3" customWidth="1"/>
    <col min="14597" max="14602" width="3.125" style="3" customWidth="1"/>
    <col min="14603" max="14603" width="3" style="3" customWidth="1"/>
    <col min="14604" max="14620" width="3.125" style="3" customWidth="1"/>
    <col min="14621" max="14848" width="9" style="3"/>
    <col min="14849" max="14849" width="31.375" style="3" customWidth="1"/>
    <col min="14850" max="14850" width="15.125" style="3" customWidth="1"/>
    <col min="14851" max="14852" width="18.5" style="3" customWidth="1"/>
    <col min="14853" max="14858" width="3.125" style="3" customWidth="1"/>
    <col min="14859" max="14859" width="3" style="3" customWidth="1"/>
    <col min="14860" max="14876" width="3.125" style="3" customWidth="1"/>
    <col min="14877" max="15104" width="9" style="3"/>
    <col min="15105" max="15105" width="31.375" style="3" customWidth="1"/>
    <col min="15106" max="15106" width="15.125" style="3" customWidth="1"/>
    <col min="15107" max="15108" width="18.5" style="3" customWidth="1"/>
    <col min="15109" max="15114" width="3.125" style="3" customWidth="1"/>
    <col min="15115" max="15115" width="3" style="3" customWidth="1"/>
    <col min="15116" max="15132" width="3.125" style="3" customWidth="1"/>
    <col min="15133" max="15360" width="9" style="3"/>
    <col min="15361" max="15361" width="31.375" style="3" customWidth="1"/>
    <col min="15362" max="15362" width="15.125" style="3" customWidth="1"/>
    <col min="15363" max="15364" width="18.5" style="3" customWidth="1"/>
    <col min="15365" max="15370" width="3.125" style="3" customWidth="1"/>
    <col min="15371" max="15371" width="3" style="3" customWidth="1"/>
    <col min="15372" max="15388" width="3.125" style="3" customWidth="1"/>
    <col min="15389" max="15616" width="9" style="3"/>
    <col min="15617" max="15617" width="31.375" style="3" customWidth="1"/>
    <col min="15618" max="15618" width="15.125" style="3" customWidth="1"/>
    <col min="15619" max="15620" width="18.5" style="3" customWidth="1"/>
    <col min="15621" max="15626" width="3.125" style="3" customWidth="1"/>
    <col min="15627" max="15627" width="3" style="3" customWidth="1"/>
    <col min="15628" max="15644" width="3.125" style="3" customWidth="1"/>
    <col min="15645" max="15872" width="9" style="3"/>
    <col min="15873" max="15873" width="31.375" style="3" customWidth="1"/>
    <col min="15874" max="15874" width="15.125" style="3" customWidth="1"/>
    <col min="15875" max="15876" width="18.5" style="3" customWidth="1"/>
    <col min="15877" max="15882" width="3.125" style="3" customWidth="1"/>
    <col min="15883" max="15883" width="3" style="3" customWidth="1"/>
    <col min="15884" max="15900" width="3.125" style="3" customWidth="1"/>
    <col min="15901" max="16128" width="9" style="3"/>
    <col min="16129" max="16129" width="31.375" style="3" customWidth="1"/>
    <col min="16130" max="16130" width="15.125" style="3" customWidth="1"/>
    <col min="16131" max="16132" width="18.5" style="3" customWidth="1"/>
    <col min="16133" max="16138" width="3.125" style="3" customWidth="1"/>
    <col min="16139" max="16139" width="3" style="3" customWidth="1"/>
    <col min="16140" max="16156" width="3.125" style="3" customWidth="1"/>
    <col min="16157" max="16384" width="9" style="3"/>
  </cols>
  <sheetData>
    <row r="1" spans="1:28" s="1" customFormat="1" ht="48" customHeight="1" x14ac:dyDescent="0.3">
      <c r="A1" s="237" t="s">
        <v>91</v>
      </c>
      <c r="B1" s="237"/>
      <c r="C1" s="237"/>
      <c r="D1" s="23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4.75" customHeight="1" x14ac:dyDescent="0.3"/>
    <row r="3" spans="1:28" ht="60.75" customHeight="1" x14ac:dyDescent="0.3">
      <c r="A3" s="41" t="s">
        <v>92</v>
      </c>
    </row>
    <row r="4" spans="1:28" ht="46.5" customHeight="1" x14ac:dyDescent="0.3"/>
    <row r="5" spans="1:28" ht="60.75" customHeight="1" x14ac:dyDescent="0.3">
      <c r="A5" s="41" t="s">
        <v>93</v>
      </c>
    </row>
    <row r="6" spans="1:28" ht="46.5" customHeight="1" x14ac:dyDescent="0.3"/>
    <row r="7" spans="1:28" ht="60.75" customHeight="1" x14ac:dyDescent="0.3">
      <c r="A7" s="41" t="s">
        <v>94</v>
      </c>
      <c r="C7" s="41" t="s">
        <v>95</v>
      </c>
    </row>
    <row r="8" spans="1:28" ht="46.5" customHeight="1" x14ac:dyDescent="0.3">
      <c r="C8" s="86" t="s">
        <v>96</v>
      </c>
      <c r="D8" s="86"/>
    </row>
    <row r="9" spans="1:28" ht="60.75" customHeight="1" x14ac:dyDescent="0.3">
      <c r="A9" s="41" t="s">
        <v>97</v>
      </c>
    </row>
    <row r="10" spans="1:28" ht="46.5" customHeight="1" x14ac:dyDescent="0.3"/>
    <row r="11" spans="1:28" ht="60.75" customHeight="1" x14ac:dyDescent="0.3">
      <c r="A11" s="41" t="s">
        <v>98</v>
      </c>
    </row>
    <row r="12" spans="1:28" ht="49.5" customHeight="1" x14ac:dyDescent="0.3"/>
    <row r="13" spans="1:28" ht="60.75" customHeight="1" x14ac:dyDescent="0.3">
      <c r="A13" s="41" t="s">
        <v>99</v>
      </c>
      <c r="C13" s="41" t="s">
        <v>100</v>
      </c>
      <c r="D13" s="42" t="s">
        <v>101</v>
      </c>
    </row>
    <row r="14" spans="1:28" ht="49.5" customHeight="1" x14ac:dyDescent="0.3"/>
  </sheetData>
  <mergeCells count="2">
    <mergeCell ref="A1:D1"/>
    <mergeCell ref="C8:D8"/>
  </mergeCells>
  <phoneticPr fontId="1" type="noConversion"/>
  <printOptions horizontalCentered="1"/>
  <pageMargins left="0.7" right="0.7" top="0.75" bottom="0.75" header="0.3" footer="0.3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착수계</vt:lpstr>
      <vt:lpstr>현장대리인계</vt:lpstr>
      <vt:lpstr>재직증명서(김상익)</vt:lpstr>
      <vt:lpstr>자격증사본(김상익)</vt:lpstr>
      <vt:lpstr>예정공정표</vt:lpstr>
      <vt:lpstr>픔질관리계획서</vt:lpstr>
      <vt:lpstr>안전관리계획서</vt:lpstr>
      <vt:lpstr>시공계획서</vt:lpstr>
      <vt:lpstr>안전관리계획서!Print_Area</vt:lpstr>
      <vt:lpstr>예정공정표!Print_Area</vt:lpstr>
      <vt:lpstr>착수계!Print_Area</vt:lpstr>
      <vt:lpstr>픔질관리계획서!Print_Area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변자민</cp:lastModifiedBy>
  <cp:lastPrinted>2023-07-18T09:21:12Z</cp:lastPrinted>
  <dcterms:created xsi:type="dcterms:W3CDTF">2021-07-21T22:59:53Z</dcterms:created>
  <dcterms:modified xsi:type="dcterms:W3CDTF">2024-09-11T05:05:06Z</dcterms:modified>
</cp:coreProperties>
</file>