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ymoon\Desktop\"/>
    </mc:Choice>
  </mc:AlternateContent>
  <bookViews>
    <workbookView xWindow="0" yWindow="0" windowWidth="28800" windowHeight="12285" tabRatio="401" firstSheet="2" activeTab="2"/>
  </bookViews>
  <sheets>
    <sheet name="2019.10" sheetId="63" state="hidden" r:id="rId1"/>
    <sheet name="2020.1" sheetId="64" state="hidden" r:id="rId2"/>
    <sheet name="2024.1" sheetId="66" r:id="rId3"/>
    <sheet name="2020.7" sheetId="70" state="hidden" r:id="rId4"/>
    <sheet name="2020.6" sheetId="69" state="hidden" r:id="rId5"/>
    <sheet name="2020.5" sheetId="68" state="hidden" r:id="rId6"/>
    <sheet name="2020.4" sheetId="67" state="hidden" r:id="rId7"/>
  </sheets>
  <definedNames>
    <definedName name="_xlnm.Print_Area" localSheetId="0">'2019.10'!$A$1:$N$35</definedName>
    <definedName name="_xlnm.Print_Area" localSheetId="1">'2020.1'!$A$1:$N$35</definedName>
    <definedName name="_xlnm.Print_Area" localSheetId="6">'2020.4'!$A$1:$N$35</definedName>
    <definedName name="_xlnm.Print_Area" localSheetId="5">'2020.5'!$A$1:$N$35</definedName>
    <definedName name="_xlnm.Print_Area" localSheetId="4">'2020.6'!$A$1:$N$35</definedName>
    <definedName name="_xlnm.Print_Area" localSheetId="3">'2020.7'!$A$1:$N$35</definedName>
    <definedName name="_xlnm.Print_Area" localSheetId="2">'2024.1'!$A$1:$I$22</definedName>
  </definedNames>
  <calcPr calcId="162913"/>
</workbook>
</file>

<file path=xl/calcChain.xml><?xml version="1.0" encoding="utf-8"?>
<calcChain xmlns="http://schemas.openxmlformats.org/spreadsheetml/2006/main">
  <c r="AK18" i="69" l="1"/>
  <c r="AL18" i="69" s="1"/>
  <c r="AM18" i="69" s="1"/>
  <c r="AN18" i="69" s="1"/>
  <c r="AO18" i="69" s="1"/>
  <c r="AP18" i="69" s="1"/>
  <c r="AQ18" i="69" s="1"/>
  <c r="AR18" i="69" s="1"/>
  <c r="AS18" i="69" s="1"/>
  <c r="AT18" i="69" s="1"/>
  <c r="AU18" i="69" s="1"/>
  <c r="AV18" i="69" s="1"/>
  <c r="AW18" i="69" s="1"/>
  <c r="AX18" i="69" s="1"/>
  <c r="S18" i="69"/>
  <c r="T18" i="69" s="1"/>
  <c r="U18" i="69" s="1"/>
  <c r="V18" i="69" s="1"/>
  <c r="W18" i="69" s="1"/>
  <c r="X18" i="69" s="1"/>
  <c r="Y18" i="69" s="1"/>
  <c r="Z18" i="69" s="1"/>
  <c r="AA18" i="69" s="1"/>
  <c r="AB18" i="69" s="1"/>
  <c r="AC18" i="69" s="1"/>
  <c r="AD18" i="69" s="1"/>
  <c r="AE18" i="69" s="1"/>
  <c r="AF18" i="69" s="1"/>
  <c r="AK14" i="69"/>
  <c r="AL14" i="69" s="1"/>
  <c r="AM14" i="69" s="1"/>
  <c r="AN14" i="69" s="1"/>
  <c r="AO14" i="69" s="1"/>
  <c r="AP14" i="69" s="1"/>
  <c r="AQ14" i="69" s="1"/>
  <c r="AR14" i="69" s="1"/>
  <c r="AS14" i="69" s="1"/>
  <c r="AT14" i="69" s="1"/>
  <c r="AU14" i="69" s="1"/>
  <c r="AV14" i="69" s="1"/>
  <c r="AW14" i="69" s="1"/>
  <c r="AX14" i="69" s="1"/>
  <c r="S14" i="69"/>
  <c r="T14" i="69" s="1"/>
  <c r="U14" i="69" s="1"/>
  <c r="V14" i="69" s="1"/>
  <c r="W14" i="69" s="1"/>
  <c r="X14" i="69" s="1"/>
  <c r="Y14" i="69" s="1"/>
  <c r="Z14" i="69" s="1"/>
  <c r="AA14" i="69" s="1"/>
  <c r="AB14" i="69" s="1"/>
  <c r="AC14" i="69" s="1"/>
  <c r="AD14" i="69" s="1"/>
  <c r="AE14" i="69" s="1"/>
  <c r="AF14" i="69" s="1"/>
  <c r="AK10" i="69"/>
  <c r="AL10" i="69" s="1"/>
  <c r="AM10" i="69" s="1"/>
  <c r="AN10" i="69" s="1"/>
  <c r="AO10" i="69" s="1"/>
  <c r="AP10" i="69" s="1"/>
  <c r="AQ10" i="69" s="1"/>
  <c r="AR10" i="69" s="1"/>
  <c r="AS10" i="69" s="1"/>
  <c r="AT10" i="69" s="1"/>
  <c r="AU10" i="69" s="1"/>
  <c r="AV10" i="69" s="1"/>
  <c r="AW10" i="69" s="1"/>
  <c r="AX10" i="69" s="1"/>
  <c r="S10" i="69"/>
  <c r="T10" i="69" s="1"/>
  <c r="U10" i="69" s="1"/>
  <c r="V10" i="69" s="1"/>
  <c r="W10" i="69" s="1"/>
  <c r="X10" i="69" s="1"/>
  <c r="Y10" i="69" s="1"/>
  <c r="Z10" i="69" s="1"/>
  <c r="AA10" i="69" s="1"/>
  <c r="AB10" i="69" s="1"/>
  <c r="AC10" i="69" s="1"/>
  <c r="AD10" i="69" s="1"/>
  <c r="AE10" i="69" s="1"/>
  <c r="AF10" i="69" s="1"/>
  <c r="AK6" i="69"/>
  <c r="AL6" i="69" s="1"/>
  <c r="AM6" i="69" s="1"/>
  <c r="AN6" i="69" s="1"/>
  <c r="AO6" i="69" s="1"/>
  <c r="AP6" i="69" s="1"/>
  <c r="AQ6" i="69" s="1"/>
  <c r="AR6" i="69" s="1"/>
  <c r="AS6" i="69" s="1"/>
  <c r="AT6" i="69" s="1"/>
  <c r="AU6" i="69" s="1"/>
  <c r="AV6" i="69" s="1"/>
  <c r="AW6" i="69" s="1"/>
  <c r="AX6" i="69" s="1"/>
  <c r="S6" i="69"/>
  <c r="T6" i="69" s="1"/>
  <c r="U6" i="69" s="1"/>
  <c r="V6" i="69" s="1"/>
  <c r="W6" i="69" s="1"/>
  <c r="X6" i="69" s="1"/>
  <c r="Y6" i="69" s="1"/>
  <c r="Z6" i="69" s="1"/>
  <c r="AA6" i="69" s="1"/>
  <c r="AB6" i="69" s="1"/>
  <c r="AC6" i="69" s="1"/>
  <c r="AD6" i="69" s="1"/>
  <c r="AE6" i="69" s="1"/>
  <c r="AF6" i="69" s="1"/>
  <c r="AK2" i="69"/>
  <c r="AL2" i="69" s="1"/>
  <c r="AM2" i="69" s="1"/>
  <c r="AN2" i="69" s="1"/>
  <c r="AO2" i="69" s="1"/>
  <c r="AP2" i="69" s="1"/>
  <c r="AQ2" i="69" s="1"/>
  <c r="AR2" i="69" s="1"/>
  <c r="AS2" i="69" s="1"/>
  <c r="AT2" i="69" s="1"/>
  <c r="AU2" i="69" s="1"/>
  <c r="AV2" i="69" s="1"/>
  <c r="AW2" i="69" s="1"/>
  <c r="AX2" i="69" s="1"/>
  <c r="S2" i="69"/>
  <c r="T2" i="69" s="1"/>
  <c r="U2" i="69" s="1"/>
  <c r="V2" i="69" s="1"/>
  <c r="W2" i="69" s="1"/>
  <c r="X2" i="69" s="1"/>
  <c r="Y2" i="69" s="1"/>
  <c r="Z2" i="69" s="1"/>
  <c r="AA2" i="69" s="1"/>
  <c r="AB2" i="69" s="1"/>
  <c r="AC2" i="69" s="1"/>
  <c r="AD2" i="69" s="1"/>
  <c r="AE2" i="69" s="1"/>
  <c r="AF2" i="69" s="1"/>
</calcChain>
</file>

<file path=xl/sharedStrings.xml><?xml version="1.0" encoding="utf-8"?>
<sst xmlns="http://schemas.openxmlformats.org/spreadsheetml/2006/main" count="1010" uniqueCount="177">
  <si>
    <t>요일</t>
    <phoneticPr fontId="1" type="noConversion"/>
  </si>
  <si>
    <t>금</t>
  </si>
  <si>
    <t>토</t>
  </si>
  <si>
    <t>일</t>
  </si>
  <si>
    <t>월</t>
  </si>
  <si>
    <t>화</t>
  </si>
  <si>
    <t>수</t>
  </si>
  <si>
    <t>목</t>
  </si>
  <si>
    <t>안태종</t>
    <phoneticPr fontId="1" type="noConversion"/>
  </si>
  <si>
    <t>구 분</t>
    <phoneticPr fontId="1" type="noConversion"/>
  </si>
  <si>
    <t>관악구청 지하주차장 근무명령부</t>
    <phoneticPr fontId="1" type="noConversion"/>
  </si>
  <si>
    <t>⊙ 복무지침 ⊙</t>
    <phoneticPr fontId="1" type="noConversion"/>
  </si>
  <si>
    <t>날짜</t>
    <phoneticPr fontId="1" type="noConversion"/>
  </si>
  <si>
    <t>김숙영</t>
    <phoneticPr fontId="1" type="noConversion"/>
  </si>
  <si>
    <t>박임식</t>
    <phoneticPr fontId="1" type="noConversion"/>
  </si>
  <si>
    <t>오후</t>
    <phoneticPr fontId="1" type="noConversion"/>
  </si>
  <si>
    <t>① 결근 또는 지각할 경우에는 사전에 신고하여야 한다.</t>
    <phoneticPr fontId="1" type="noConversion"/>
  </si>
  <si>
    <t>※ 토,일,공휴일 오전 근무시간 : 08:00~18:00</t>
    <phoneticPr fontId="1" type="noConversion"/>
  </si>
  <si>
    <t>③ 정당한 사유를 제출하지 아니하고 결근 시 무단결근으로 처리한다.</t>
    <phoneticPr fontId="1" type="noConversion"/>
  </si>
  <si>
    <t>④ 업무 종료시에는 익일 또는 다음 업무에 차질이 없도록 제반사항을
   끝낸 후 퇴근하여야 한다.</t>
    <phoneticPr fontId="1" type="noConversion"/>
  </si>
  <si>
    <t>⑤ 근로시간은 공단의 업무 형편 및 직무의 성질에 따라 조정할 수 있다.</t>
    <phoneticPr fontId="1" type="noConversion"/>
  </si>
  <si>
    <t>오전</t>
    <phoneticPr fontId="1" type="noConversion"/>
  </si>
  <si>
    <t>휴무</t>
    <phoneticPr fontId="1" type="noConversion"/>
  </si>
  <si>
    <t>오전</t>
    <phoneticPr fontId="1" type="noConversion"/>
  </si>
  <si>
    <t>② 직원이 업무개시 이후에 출근한 때에는 지각으로 처리한다.</t>
    <phoneticPr fontId="1" type="noConversion"/>
  </si>
  <si>
    <t>※ 평일 오전 근무시간 : 07:00~17:00</t>
    <phoneticPr fontId="1" type="noConversion"/>
  </si>
  <si>
    <t>※ 평일, 토,일,공휴일 오후 근무시간 : 11:30~21:30</t>
    <phoneticPr fontId="1" type="noConversion"/>
  </si>
  <si>
    <t>업무용 핸드폰 : 010-7411-2600</t>
    <phoneticPr fontId="1" type="noConversion"/>
  </si>
  <si>
    <t>환경시설팀 구청사 주차장 근무명령부(2019년 10월)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</si>
  <si>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</si>
  <si>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</si>
  <si>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</si>
  <si>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휴무</t>
    <phoneticPr fontId="1" type="noConversion"/>
  </si>
  <si>
    <t>오후</t>
    <phoneticPr fontId="1" type="noConversion"/>
  </si>
  <si>
    <t>오전</t>
    <phoneticPr fontId="1" type="noConversion"/>
  </si>
  <si>
    <t>목</t>
    <phoneticPr fontId="1" type="noConversion"/>
  </si>
  <si>
    <t>공</t>
    <phoneticPr fontId="1" type="noConversion"/>
  </si>
  <si>
    <t>휴무</t>
    <phoneticPr fontId="1" type="noConversion"/>
  </si>
  <si>
    <t>오후</t>
    <phoneticPr fontId="1" type="noConversion"/>
  </si>
  <si>
    <t>오전</t>
    <phoneticPr fontId="1" type="noConversion"/>
  </si>
  <si>
    <t xml:space="preserve">  김숙영 ▶ 1.24(금) 근무시간 : 08:00~17:00</t>
    <phoneticPr fontId="1" type="noConversion"/>
  </si>
  <si>
    <t>휴무</t>
    <phoneticPr fontId="1" type="noConversion"/>
  </si>
  <si>
    <t>휴무</t>
    <phoneticPr fontId="1" type="noConversion"/>
  </si>
  <si>
    <t>근무</t>
    <phoneticPr fontId="1" type="noConversion"/>
  </si>
  <si>
    <t>오전</t>
    <phoneticPr fontId="1" type="noConversion"/>
  </si>
  <si>
    <t>오후</t>
    <phoneticPr fontId="1" type="noConversion"/>
  </si>
  <si>
    <t>휴무</t>
    <phoneticPr fontId="1" type="noConversion"/>
  </si>
  <si>
    <t>근무</t>
    <phoneticPr fontId="1" type="noConversion"/>
  </si>
  <si>
    <t>⊙ 복무지침 ⊙</t>
    <phoneticPr fontId="1" type="noConversion"/>
  </si>
  <si>
    <t xml:space="preserve">  안태종 ▶ 1.1(월) 근무시간 : 12:00~21:00</t>
    <phoneticPr fontId="1" type="noConversion"/>
  </si>
  <si>
    <t xml:space="preserve">  박임식 ▶ 1.27(월) 근무시간 : 12:00~21:00</t>
    <phoneticPr fontId="1" type="noConversion"/>
  </si>
  <si>
    <t>환경시설팀 구청사지하주차장 근무명령부(2020년 2월)</t>
    <phoneticPr fontId="1" type="noConversion"/>
  </si>
  <si>
    <t>정오</t>
    <phoneticPr fontId="1" type="noConversion"/>
  </si>
  <si>
    <t>※ 휴게시간 : 연장근로시간포함하여 8시간 이상은 1시간, 8시간 이하는 
                  30분으로 함
                  (휴게시간은 운영상황에 따라 탄력적으로 사용 가능)</t>
    <phoneticPr fontId="1" type="noConversion"/>
  </si>
  <si>
    <t>소정근로시간:40시간, 총근로시간:44시간, 연장근로시간 :4시간</t>
    <phoneticPr fontId="1" type="noConversion"/>
  </si>
  <si>
    <t>환경시설팀 구청사지하주차장 근무명령부(2020년 7월)</t>
    <phoneticPr fontId="1" type="noConversion"/>
  </si>
  <si>
    <t>박옥희</t>
    <phoneticPr fontId="1" type="noConversion"/>
  </si>
  <si>
    <t>안태종</t>
    <phoneticPr fontId="1" type="noConversion"/>
  </si>
  <si>
    <t>환경시설팀 구청사지하주차장 근무명령부(2020년 4월)</t>
    <phoneticPr fontId="1" type="noConversion"/>
  </si>
  <si>
    <t>구 분</t>
    <phoneticPr fontId="1" type="noConversion"/>
  </si>
  <si>
    <t>날짜</t>
    <phoneticPr fontId="1" type="noConversion"/>
  </si>
  <si>
    <t>김숙영</t>
    <phoneticPr fontId="1" type="noConversion"/>
  </si>
  <si>
    <t>김숙영 4.15(수) 근무시간 : 12:30~21:30</t>
    <phoneticPr fontId="1" type="noConversion"/>
  </si>
  <si>
    <t>수</t>
    <phoneticPr fontId="1" type="noConversion"/>
  </si>
  <si>
    <t>휴무</t>
    <phoneticPr fontId="1" type="noConversion"/>
  </si>
  <si>
    <t>오후</t>
    <phoneticPr fontId="1" type="noConversion"/>
  </si>
  <si>
    <t>오전</t>
    <phoneticPr fontId="1" type="noConversion"/>
  </si>
  <si>
    <t>김숙영 4.30(목) 근무시간 : 12:30~21:30</t>
    <phoneticPr fontId="1" type="noConversion"/>
  </si>
  <si>
    <t>오전</t>
    <phoneticPr fontId="1" type="noConversion"/>
  </si>
  <si>
    <t>오후</t>
    <phoneticPr fontId="1" type="noConversion"/>
  </si>
  <si>
    <t>휴무</t>
    <phoneticPr fontId="1" type="noConversion"/>
  </si>
  <si>
    <t>오후</t>
    <phoneticPr fontId="1" type="noConversion"/>
  </si>
  <si>
    <t>휴무</t>
    <phoneticPr fontId="1" type="noConversion"/>
  </si>
  <si>
    <t>① 결근 또는 지각할 경우에는 사전에 신고하여야 한다.</t>
    <phoneticPr fontId="1" type="noConversion"/>
  </si>
  <si>
    <t>오전</t>
    <phoneticPr fontId="1" type="noConversion"/>
  </si>
  <si>
    <t>② 직원이 업무개시 이후에 출근한 때에는 지각으로 처리한다.</t>
    <phoneticPr fontId="1" type="noConversion"/>
  </si>
  <si>
    <t>③ 정당한 사유를 제출하지 아니하고 결근 시 무단결근으로 처리한다.</t>
    <phoneticPr fontId="1" type="noConversion"/>
  </si>
  <si>
    <t>④ 업무 종료시에는 익일 또는 다음 업무에 차질이 없도록 제반사항을
   끝낸 후 퇴근하여야 한다.</t>
    <phoneticPr fontId="1" type="noConversion"/>
  </si>
  <si>
    <t>※ 평일 오전 근무시간 : 07:00~17:00</t>
    <phoneticPr fontId="1" type="noConversion"/>
  </si>
  <si>
    <t>※ 토,일,공휴일 오전 근무시간 : 08:00~18:00</t>
    <phoneticPr fontId="1" type="noConversion"/>
  </si>
  <si>
    <t>※ 휴게시간 : 평일 오전(12:00~13:00), 평일 오후(16:00~17:00), 
                  주말 및 공휴일 오전(11:30~12:30), 
                  주말 및 공휴일 오후(17:00~18:00)
                  (휴게시간은 운영상황에 따라 탄력적으로 사용 가능)</t>
    <phoneticPr fontId="1" type="noConversion"/>
  </si>
  <si>
    <t>업무용 핸드폰 : 010-7411-2600</t>
    <phoneticPr fontId="1" type="noConversion"/>
  </si>
  <si>
    <t>업무용 핸드폰 : 010-7411-2600</t>
    <phoneticPr fontId="1" type="noConversion"/>
  </si>
  <si>
    <t>환경시설팀 구청사지하주차장 근무명령부(2020년 5월)</t>
    <phoneticPr fontId="1" type="noConversion"/>
  </si>
  <si>
    <t>구 분</t>
    <phoneticPr fontId="1" type="noConversion"/>
  </si>
  <si>
    <t>관악구청 지하주차장 근무명령부</t>
    <phoneticPr fontId="1" type="noConversion"/>
  </si>
  <si>
    <t>날짜</t>
    <phoneticPr fontId="1" type="noConversion"/>
  </si>
  <si>
    <t>요일</t>
    <phoneticPr fontId="1" type="noConversion"/>
  </si>
  <si>
    <t>김숙영</t>
    <phoneticPr fontId="1" type="noConversion"/>
  </si>
  <si>
    <t>안태종</t>
    <phoneticPr fontId="1" type="noConversion"/>
  </si>
  <si>
    <t>박임식</t>
    <phoneticPr fontId="1" type="noConversion"/>
  </si>
  <si>
    <t>안태종 5.1(금) 근무시간 : 12:30~21:30</t>
    <phoneticPr fontId="1" type="noConversion"/>
  </si>
  <si>
    <t>금</t>
    <phoneticPr fontId="1" type="noConversion"/>
  </si>
  <si>
    <t>휴무</t>
    <phoneticPr fontId="1" type="noConversion"/>
  </si>
  <si>
    <t>오후</t>
    <phoneticPr fontId="1" type="noConversion"/>
  </si>
  <si>
    <t>박임식 5.5(화) 근무시간 : 12:30~21:30</t>
    <phoneticPr fontId="1" type="noConversion"/>
  </si>
  <si>
    <t>오전</t>
    <phoneticPr fontId="1" type="noConversion"/>
  </si>
  <si>
    <t>⊙ 복무지침 ⊙</t>
    <phoneticPr fontId="1" type="noConversion"/>
  </si>
  <si>
    <t>① 결근 또는 지각할 경우에는 사전에 신고하여야 한다.</t>
    <phoneticPr fontId="1" type="noConversion"/>
  </si>
  <si>
    <t>② 직원이 업무개시 이후에 출근한 때에는 지각으로 처리한다.</t>
    <phoneticPr fontId="1" type="noConversion"/>
  </si>
  <si>
    <t>③ 정당한 사유를 제출하지 아니하고 결근 시 무단결근으로 처리한다.</t>
    <phoneticPr fontId="1" type="noConversion"/>
  </si>
  <si>
    <t>④ 업무 종료시에는 익일 또는 다음 업무에 차질이 없도록 제반사항을
   끝낸 후 퇴근하여야 한다.</t>
    <phoneticPr fontId="1" type="noConversion"/>
  </si>
  <si>
    <t>⑤ 근로시간은 공단의 업무 형편 및 직무의 성질에 따라 조정할 수 있다.</t>
    <phoneticPr fontId="1" type="noConversion"/>
  </si>
  <si>
    <t>※ 평일 오전 근무시간 : 07:00~17:00</t>
    <phoneticPr fontId="1" type="noConversion"/>
  </si>
  <si>
    <t>※ 토,일,공휴일 오전 근무시간 : 08:00~18:00</t>
    <phoneticPr fontId="1" type="noConversion"/>
  </si>
  <si>
    <t>※ 평일, 토,일,공휴일 오후 근무시간 : 11:30~21:30</t>
    <phoneticPr fontId="1" type="noConversion"/>
  </si>
  <si>
    <t>※ 휴게시간 : 평일 오전(12:00~13:00), 평일 오후(16:00~17:00), 
                  주말 및 공휴일 오전(11:30~12:30), 
                  주말 및 공휴일 오후(17:00~18:00)
                  (휴게시간은 운영상황에 따라 탄력적으로 사용 가능)</t>
    <phoneticPr fontId="1" type="noConversion"/>
  </si>
  <si>
    <t>휴가</t>
    <phoneticPr fontId="1" type="noConversion"/>
  </si>
  <si>
    <t>업무용 핸드폰 : 010-7411-2600</t>
    <phoneticPr fontId="1" type="noConversion"/>
  </si>
  <si>
    <t>환경시설팀 구청사지하주차장 근무명령부(2020년 6월)</t>
    <phoneticPr fontId="1" type="noConversion"/>
  </si>
  <si>
    <t>구 분</t>
    <phoneticPr fontId="1" type="noConversion"/>
  </si>
  <si>
    <t>관악구청 지하주차장 근무명령부</t>
    <phoneticPr fontId="1" type="noConversion"/>
  </si>
  <si>
    <t>월요일</t>
    <phoneticPr fontId="1" type="noConversion"/>
  </si>
  <si>
    <t>날짜</t>
    <phoneticPr fontId="1" type="noConversion"/>
  </si>
  <si>
    <t>요일</t>
    <phoneticPr fontId="1" type="noConversion"/>
  </si>
  <si>
    <t>신규직원</t>
    <phoneticPr fontId="1" type="noConversion"/>
  </si>
  <si>
    <t>김숙영</t>
    <phoneticPr fontId="1" type="noConversion"/>
  </si>
  <si>
    <t>오전</t>
    <phoneticPr fontId="1" type="noConversion"/>
  </si>
  <si>
    <t>월</t>
    <phoneticPr fontId="1" type="noConversion"/>
  </si>
  <si>
    <t>정오</t>
    <phoneticPr fontId="1" type="noConversion"/>
  </si>
  <si>
    <t>소정근로시간:40시간, 총근로시간:44시간, 연장근로시간 :4시간</t>
    <phoneticPr fontId="1" type="noConversion"/>
  </si>
  <si>
    <t>오후</t>
    <phoneticPr fontId="1" type="noConversion"/>
  </si>
  <si>
    <t>⊙ 복무지침 ⊙</t>
    <phoneticPr fontId="1" type="noConversion"/>
  </si>
  <si>
    <t>화~목요일</t>
    <phoneticPr fontId="1" type="noConversion"/>
  </si>
  <si>
    <t>정오</t>
    <phoneticPr fontId="1" type="noConversion"/>
  </si>
  <si>
    <t>① 결근 또는 지각할 경우에는 사전에 신고하여야 한다.</t>
    <phoneticPr fontId="1" type="noConversion"/>
  </si>
  <si>
    <t>휴무</t>
    <phoneticPr fontId="1" type="noConversion"/>
  </si>
  <si>
    <t>② 직원이 업무개시 이후에 출근한 때에는 지각으로 처리한다.</t>
    <phoneticPr fontId="1" type="noConversion"/>
  </si>
  <si>
    <t>③ 정당한 사유를 제출하지 아니하고 결근 시 무단결근으로 처리한다.</t>
    <phoneticPr fontId="1" type="noConversion"/>
  </si>
  <si>
    <t>금요일</t>
    <phoneticPr fontId="1" type="noConversion"/>
  </si>
  <si>
    <t>④ 업무 종료시에는 익일 또는 다음 업무에 차질이 없도록 제반사항을
   끝낸 후 퇴근하여야 한다.</t>
    <phoneticPr fontId="1" type="noConversion"/>
  </si>
  <si>
    <t>⑤ 근로시간은 공단의 업무 형편 및 직무의 성질에 따라 조정할 수 있다.</t>
    <phoneticPr fontId="1" type="noConversion"/>
  </si>
  <si>
    <t>휴  무</t>
    <phoneticPr fontId="1" type="noConversion"/>
  </si>
  <si>
    <t>휴  무</t>
    <phoneticPr fontId="1" type="noConversion"/>
  </si>
  <si>
    <t>토요일</t>
    <phoneticPr fontId="1" type="noConversion"/>
  </si>
  <si>
    <t>일요일</t>
    <phoneticPr fontId="1" type="noConversion"/>
  </si>
  <si>
    <t>※ 휴게시간 : 연장근로시간포함하여 8시간 이상은 1시간, 8시간 이하는 
                  30분으로 함
                  (휴게시간은 운영상황에 따라 탄력적으로 사용 가능)</t>
    <phoneticPr fontId="1" type="noConversion"/>
  </si>
  <si>
    <t>업무용 핸드폰 : 010-7411-2600</t>
    <phoneticPr fontId="1" type="noConversion"/>
  </si>
  <si>
    <t>: 연장근로시간</t>
    <phoneticPr fontId="1" type="noConversion"/>
  </si>
  <si>
    <t>정오</t>
    <phoneticPr fontId="1" type="noConversion"/>
  </si>
  <si>
    <t>⊙ 복무지침 ⊙</t>
    <phoneticPr fontId="1" type="noConversion"/>
  </si>
  <si>
    <t>① 결근 또는 지각할 경우에는 사전에 신고하여야 한다.</t>
    <phoneticPr fontId="1" type="noConversion"/>
  </si>
  <si>
    <t>오후</t>
    <phoneticPr fontId="1" type="noConversion"/>
  </si>
  <si>
    <t>정오</t>
    <phoneticPr fontId="1" type="noConversion"/>
  </si>
  <si>
    <t>연차</t>
    <phoneticPr fontId="1" type="noConversion"/>
  </si>
  <si>
    <t>연차</t>
    <phoneticPr fontId="1" type="noConversion"/>
  </si>
  <si>
    <t>연차</t>
    <phoneticPr fontId="1" type="noConversion"/>
  </si>
  <si>
    <t>연차</t>
    <phoneticPr fontId="1" type="noConversion"/>
  </si>
  <si>
    <t>연차</t>
    <phoneticPr fontId="1" type="noConversion"/>
  </si>
  <si>
    <t>환경미화</t>
    <phoneticPr fontId="1" type="noConversion"/>
  </si>
  <si>
    <t>근무시간</t>
    <phoneticPr fontId="1" type="noConversion"/>
  </si>
  <si>
    <t>휴게시간</t>
    <phoneticPr fontId="1" type="noConversion"/>
  </si>
  <si>
    <t>12:00~13:00</t>
    <phoneticPr fontId="1" type="noConversion"/>
  </si>
  <si>
    <t>일</t>
    <phoneticPr fontId="1" type="noConversion"/>
  </si>
  <si>
    <t>토</t>
    <phoneticPr fontId="1" type="noConversion"/>
  </si>
  <si>
    <t>토</t>
    <phoneticPr fontId="1" type="noConversion"/>
  </si>
  <si>
    <t>여2</t>
    <phoneticPr fontId="1" type="noConversion"/>
  </si>
  <si>
    <t>남2</t>
    <phoneticPr fontId="1" type="noConversion"/>
  </si>
  <si>
    <t>월</t>
    <phoneticPr fontId="1" type="noConversion"/>
  </si>
  <si>
    <t>근무</t>
    <phoneticPr fontId="1" type="noConversion"/>
  </si>
  <si>
    <r>
      <t>관악가족행복센터 근무편성체계</t>
    </r>
    <r>
      <rPr>
        <sz val="20"/>
        <color theme="1"/>
        <rFont val="맑은 고딕"/>
        <family val="3"/>
        <charset val="129"/>
        <scheme val="minor"/>
      </rPr>
      <t>(기간직_환경미화)</t>
    </r>
    <phoneticPr fontId="1" type="noConversion"/>
  </si>
  <si>
    <t>금월</t>
    <phoneticPr fontId="1" type="noConversion"/>
  </si>
  <si>
    <r>
      <t xml:space="preserve">익월
</t>
    </r>
    <r>
      <rPr>
        <b/>
        <sz val="11"/>
        <color rgb="FF3333FF"/>
        <rFont val="08서울한강체 M"/>
        <family val="1"/>
        <charset val="129"/>
      </rPr>
      <t>(월단위
로테이션)</t>
    </r>
    <phoneticPr fontId="1" type="noConversion"/>
  </si>
  <si>
    <t>업무</t>
    <phoneticPr fontId="1" type="noConversion"/>
  </si>
  <si>
    <t>월~금</t>
    <phoneticPr fontId="1" type="noConversion"/>
  </si>
  <si>
    <t>화~토</t>
    <phoneticPr fontId="1" type="noConversion"/>
  </si>
  <si>
    <t>여1</t>
    <phoneticPr fontId="1" type="noConversion"/>
  </si>
  <si>
    <t>근무</t>
    <phoneticPr fontId="1" type="noConversion"/>
  </si>
  <si>
    <t>근무</t>
    <phoneticPr fontId="1" type="noConversion"/>
  </si>
  <si>
    <t>근무</t>
    <phoneticPr fontId="1" type="noConversion"/>
  </si>
  <si>
    <t>근무</t>
    <phoneticPr fontId="1" type="noConversion"/>
  </si>
  <si>
    <t>근무</t>
    <phoneticPr fontId="1" type="noConversion"/>
  </si>
  <si>
    <t>남1</t>
    <phoneticPr fontId="1" type="noConversion"/>
  </si>
  <si>
    <t>여3</t>
    <phoneticPr fontId="1" type="noConversion"/>
  </si>
  <si>
    <t>여4</t>
    <phoneticPr fontId="1" type="noConversion"/>
  </si>
  <si>
    <t xml:space="preserve"> 오전조 08:00~17:00 / 오후조 10:00~19:00 (남1,여2 총 3명)</t>
    <phoneticPr fontId="1" type="noConversion"/>
  </si>
  <si>
    <t xml:space="preserve"> 오전조 08:00~17:00 / 오후조 (화~금)10:00~19:00,(토)09:00~18:00 (남1,여2 총 3명)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</si>
</sst>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m&quot;/&quot;d;@"/>
  </numFmts>
  <fonts count="2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8"/>
      <color theme="1"/>
      <name val="08서울한강체 M"/>
      <family val="1"/>
      <charset val="129"/>
    </font>
    <font>
      <sz val="11"/>
      <color theme="1"/>
      <name val="08서울한강체 M"/>
      <family val="1"/>
      <charset val="129"/>
    </font>
    <font>
      <b/>
      <sz val="11"/>
      <color theme="1"/>
      <name val="08서울한강체 M"/>
      <family val="1"/>
      <charset val="129"/>
    </font>
    <font>
      <b/>
      <sz val="11"/>
      <color rgb="FFFF0000"/>
      <name val="08서울한강체 M"/>
      <family val="1"/>
      <charset val="129"/>
    </font>
    <font>
      <b/>
      <sz val="12"/>
      <color theme="1"/>
      <name val="08서울한강체 M"/>
      <family val="1"/>
      <charset val="129"/>
    </font>
    <font>
      <sz val="11"/>
      <name val="08서울한강체 M"/>
      <family val="1"/>
      <charset val="129"/>
    </font>
    <font>
      <b/>
      <sz val="11"/>
      <name val="08서울한강체 M"/>
      <family val="1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6"/>
      <name val="08서울한강체 M"/>
      <family val="1"/>
      <charset val="129"/>
    </font>
    <font>
      <b/>
      <sz val="11"/>
      <color rgb="FF00B0F0"/>
      <name val="08서울한강체 M"/>
      <family val="1"/>
      <charset val="129"/>
    </font>
    <font>
      <sz val="12"/>
      <name val="08서울한강체 M"/>
      <family val="1"/>
      <charset val="129"/>
    </font>
    <font>
      <b/>
      <sz val="18"/>
      <color theme="1"/>
      <name val="08서울한강체 M"/>
      <family val="1"/>
      <charset val="129"/>
    </font>
    <font>
      <sz val="12"/>
      <color theme="1"/>
      <name val="08서울한강체 M"/>
      <family val="1"/>
      <charset val="129"/>
    </font>
    <font>
      <b/>
      <sz val="12"/>
      <name val="08서울한강체 M"/>
      <family val="1"/>
      <charset val="129"/>
    </font>
    <font>
      <sz val="11"/>
      <color rgb="FFFF0000"/>
      <name val="08서울한강체 M"/>
      <family val="1"/>
      <charset val="129"/>
    </font>
    <font>
      <sz val="24"/>
      <color theme="1"/>
      <name val="맑은 고딕"/>
      <family val="3"/>
      <charset val="129"/>
      <scheme val="minor"/>
    </font>
    <font>
      <b/>
      <sz val="11"/>
      <color rgb="FF3333FF"/>
      <name val="08서울한강체 M"/>
      <family val="1"/>
      <charset val="129"/>
    </font>
    <font>
      <sz val="20"/>
      <color theme="1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>
      <alignment vertical="center"/>
    </xf>
    <xf numFmtId="41" fontId="9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0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8" fillId="3" borderId="5" xfId="0" applyNumberFormat="1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176" fontId="5" fillId="3" borderId="1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176" fontId="8" fillId="3" borderId="13" xfId="0" applyNumberFormat="1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176" fontId="8" fillId="3" borderId="14" xfId="0" applyNumberFormat="1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4" fillId="6" borderId="3" xfId="0" applyFont="1" applyFill="1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center" vertical="center" shrinkToFit="1"/>
    </xf>
    <xf numFmtId="0" fontId="4" fillId="5" borderId="15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 shrinkToFit="1"/>
    </xf>
    <xf numFmtId="0" fontId="4" fillId="7" borderId="3" xfId="0" applyFont="1" applyFill="1" applyBorder="1" applyAlignment="1">
      <alignment horizontal="center" vertical="center" shrinkToFit="1"/>
    </xf>
    <xf numFmtId="0" fontId="4" fillId="7" borderId="12" xfId="0" applyFont="1" applyFill="1" applyBorder="1" applyAlignment="1">
      <alignment horizontal="center" vertical="center" shrinkToFit="1"/>
    </xf>
    <xf numFmtId="0" fontId="4" fillId="6" borderId="16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176" fontId="8" fillId="3" borderId="27" xfId="0" applyNumberFormat="1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4" fillId="6" borderId="28" xfId="0" applyFont="1" applyFill="1" applyBorder="1" applyAlignment="1">
      <alignment horizontal="center" vertical="center" shrinkToFit="1"/>
    </xf>
    <xf numFmtId="0" fontId="12" fillId="3" borderId="28" xfId="0" applyFont="1" applyFill="1" applyBorder="1" applyAlignment="1">
      <alignment horizontal="center" vertical="center" shrinkToFit="1"/>
    </xf>
    <xf numFmtId="0" fontId="4" fillId="5" borderId="29" xfId="0" applyFont="1" applyFill="1" applyBorder="1" applyAlignment="1">
      <alignment horizontal="center" vertical="center" shrinkToFit="1"/>
    </xf>
    <xf numFmtId="176" fontId="8" fillId="3" borderId="26" xfId="0" applyNumberFormat="1" applyFont="1" applyFill="1" applyBorder="1" applyAlignment="1">
      <alignment horizontal="center" vertical="center" shrinkToFit="1"/>
    </xf>
    <xf numFmtId="0" fontId="8" fillId="3" borderId="24" xfId="0" applyFont="1" applyFill="1" applyBorder="1" applyAlignment="1">
      <alignment horizontal="center" vertical="center" shrinkToFit="1"/>
    </xf>
    <xf numFmtId="0" fontId="4" fillId="5" borderId="28" xfId="0" applyFont="1" applyFill="1" applyBorder="1" applyAlignment="1">
      <alignment horizontal="center" vertical="center" shrinkToFit="1"/>
    </xf>
    <xf numFmtId="0" fontId="4" fillId="6" borderId="29" xfId="0" applyFont="1" applyFill="1" applyBorder="1" applyAlignment="1">
      <alignment horizontal="center" vertical="center" shrinkToFit="1"/>
    </xf>
    <xf numFmtId="176" fontId="5" fillId="8" borderId="30" xfId="0" applyNumberFormat="1" applyFont="1" applyFill="1" applyBorder="1" applyAlignment="1">
      <alignment horizontal="center" vertical="center" shrinkToFit="1"/>
    </xf>
    <xf numFmtId="0" fontId="5" fillId="3" borderId="31" xfId="0" applyFont="1" applyFill="1" applyBorder="1" applyAlignment="1">
      <alignment horizontal="center" vertical="center" shrinkToFit="1"/>
    </xf>
    <xf numFmtId="0" fontId="12" fillId="3" borderId="31" xfId="0" applyFont="1" applyFill="1" applyBorder="1" applyAlignment="1">
      <alignment horizontal="center" vertical="center" shrinkToFit="1"/>
    </xf>
    <xf numFmtId="0" fontId="4" fillId="5" borderId="31" xfId="0" applyFont="1" applyFill="1" applyBorder="1" applyAlignment="1">
      <alignment horizontal="center" vertical="center" shrinkToFit="1"/>
    </xf>
    <xf numFmtId="0" fontId="4" fillId="6" borderId="32" xfId="0" applyFont="1" applyFill="1" applyBorder="1" applyAlignment="1">
      <alignment horizontal="center" vertical="center" shrinkToFit="1"/>
    </xf>
    <xf numFmtId="176" fontId="5" fillId="8" borderId="33" xfId="0" applyNumberFormat="1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 shrinkToFit="1"/>
    </xf>
    <xf numFmtId="0" fontId="4" fillId="5" borderId="34" xfId="0" applyFont="1" applyFill="1" applyBorder="1" applyAlignment="1">
      <alignment horizontal="center" vertical="center" shrinkToFit="1"/>
    </xf>
    <xf numFmtId="0" fontId="12" fillId="3" borderId="35" xfId="0" applyFont="1" applyFill="1" applyBorder="1" applyAlignment="1">
      <alignment horizontal="center" vertical="center" shrinkToFit="1"/>
    </xf>
    <xf numFmtId="176" fontId="5" fillId="8" borderId="36" xfId="0" applyNumberFormat="1" applyFont="1" applyFill="1" applyBorder="1" applyAlignment="1">
      <alignment horizontal="center" vertical="center" shrinkToFit="1"/>
    </xf>
    <xf numFmtId="0" fontId="4" fillId="6" borderId="37" xfId="0" applyFont="1" applyFill="1" applyBorder="1" applyAlignment="1">
      <alignment horizontal="center" vertical="center" shrinkToFit="1"/>
    </xf>
    <xf numFmtId="0" fontId="4" fillId="5" borderId="37" xfId="0" applyFont="1" applyFill="1" applyBorder="1" applyAlignment="1">
      <alignment horizontal="center" vertical="center" shrinkToFit="1"/>
    </xf>
    <xf numFmtId="176" fontId="5" fillId="8" borderId="38" xfId="0" applyNumberFormat="1" applyFont="1" applyFill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  <xf numFmtId="0" fontId="4" fillId="5" borderId="39" xfId="0" applyFont="1" applyFill="1" applyBorder="1" applyAlignment="1">
      <alignment horizontal="center" vertical="center" shrinkToFit="1"/>
    </xf>
    <xf numFmtId="0" fontId="4" fillId="5" borderId="40" xfId="0" applyFont="1" applyFill="1" applyBorder="1" applyAlignment="1">
      <alignment horizontal="center" vertical="center" shrinkToFit="1"/>
    </xf>
    <xf numFmtId="176" fontId="11" fillId="3" borderId="0" xfId="0" applyNumberFormat="1" applyFont="1" applyFill="1" applyBorder="1" applyAlignment="1">
      <alignment vertical="center" shrinkToFit="1"/>
    </xf>
    <xf numFmtId="176" fontId="11" fillId="3" borderId="0" xfId="0" applyNumberFormat="1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12" fillId="0" borderId="4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9" fontId="4" fillId="0" borderId="16" xfId="0" applyNumberFormat="1" applyFont="1" applyFill="1" applyBorder="1" applyAlignment="1">
      <alignment horizontal="center" vertical="center" shrinkToFit="1"/>
    </xf>
    <xf numFmtId="9" fontId="12" fillId="3" borderId="47" xfId="0" applyNumberFormat="1" applyFont="1" applyFill="1" applyBorder="1" applyAlignment="1">
      <alignment horizontal="center" vertical="center" shrinkToFit="1"/>
    </xf>
    <xf numFmtId="9" fontId="4" fillId="6" borderId="16" xfId="0" applyNumberFormat="1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176" fontId="4" fillId="3" borderId="13" xfId="0" applyNumberFormat="1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12" fillId="3" borderId="44" xfId="0" applyFont="1" applyFill="1" applyBorder="1" applyAlignment="1">
      <alignment horizontal="center" vertical="center" shrinkToFit="1"/>
    </xf>
    <xf numFmtId="0" fontId="4" fillId="6" borderId="53" xfId="0" applyFont="1" applyFill="1" applyBorder="1" applyAlignment="1">
      <alignment horizontal="center" vertical="center" shrinkToFit="1"/>
    </xf>
    <xf numFmtId="0" fontId="4" fillId="5" borderId="44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176" fontId="4" fillId="3" borderId="14" xfId="0" applyNumberFormat="1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4" fillId="5" borderId="47" xfId="0" applyFont="1" applyFill="1" applyBorder="1" applyAlignment="1">
      <alignment horizontal="center" vertical="center" shrinkToFit="1"/>
    </xf>
    <xf numFmtId="0" fontId="4" fillId="6" borderId="15" xfId="0" applyFont="1" applyFill="1" applyBorder="1" applyAlignment="1">
      <alignment horizontal="center" vertical="center" shrinkToFit="1"/>
    </xf>
    <xf numFmtId="0" fontId="12" fillId="3" borderId="16" xfId="0" applyFont="1" applyFill="1" applyBorder="1" applyAlignment="1">
      <alignment horizontal="center" vertical="center" shrinkToFit="1"/>
    </xf>
    <xf numFmtId="176" fontId="4" fillId="3" borderId="27" xfId="0" applyNumberFormat="1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0" fontId="4" fillId="5" borderId="55" xfId="0" applyFont="1" applyFill="1" applyBorder="1" applyAlignment="1">
      <alignment horizontal="center" vertical="center" shrinkToFit="1"/>
    </xf>
    <xf numFmtId="0" fontId="4" fillId="6" borderId="56" xfId="0" applyFont="1" applyFill="1" applyBorder="1" applyAlignment="1">
      <alignment horizontal="center" vertical="center" shrinkToFit="1"/>
    </xf>
    <xf numFmtId="176" fontId="4" fillId="7" borderId="13" xfId="0" applyNumberFormat="1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12" fillId="3" borderId="47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9" borderId="3" xfId="0" applyFont="1" applyFill="1" applyBorder="1" applyAlignment="1">
      <alignment horizontal="center" vertical="center" shrinkToFit="1"/>
    </xf>
    <xf numFmtId="0" fontId="19" fillId="9" borderId="3" xfId="0" applyFont="1" applyFill="1" applyBorder="1" applyAlignment="1">
      <alignment horizontal="center" vertical="center" shrinkToFit="1"/>
    </xf>
    <xf numFmtId="0" fontId="5" fillId="9" borderId="3" xfId="0" applyFont="1" applyFill="1" applyBorder="1" applyAlignment="1">
      <alignment horizontal="center" vertical="center" shrinkToFit="1"/>
    </xf>
    <xf numFmtId="176" fontId="4" fillId="4" borderId="3" xfId="0" applyNumberFormat="1" applyFont="1" applyFill="1" applyBorder="1" applyAlignment="1">
      <alignment horizontal="center" vertical="center" shrinkToFit="1"/>
    </xf>
    <xf numFmtId="0" fontId="4" fillId="9" borderId="3" xfId="0" applyFont="1" applyFill="1" applyBorder="1" applyAlignment="1">
      <alignment horizontal="center" vertical="center" shrinkToFit="1"/>
    </xf>
    <xf numFmtId="0" fontId="4" fillId="9" borderId="3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3" borderId="9" xfId="0" applyFont="1" applyFill="1" applyBorder="1" applyAlignment="1">
      <alignment horizontal="left" vertical="center" wrapText="1" shrinkToFit="1"/>
    </xf>
    <xf numFmtId="0" fontId="13" fillId="3" borderId="0" xfId="0" applyFont="1" applyFill="1" applyBorder="1" applyAlignment="1">
      <alignment horizontal="left" vertical="center" wrapText="1" shrinkToFit="1"/>
    </xf>
    <xf numFmtId="0" fontId="13" fillId="3" borderId="10" xfId="0" applyFont="1" applyFill="1" applyBorder="1" applyAlignment="1">
      <alignment horizontal="left" vertical="center" wrapText="1" shrinkToFit="1"/>
    </xf>
    <xf numFmtId="0" fontId="15" fillId="6" borderId="17" xfId="0" applyFont="1" applyFill="1" applyBorder="1" applyAlignment="1">
      <alignment horizontal="left" vertical="center"/>
    </xf>
    <xf numFmtId="0" fontId="15" fillId="6" borderId="18" xfId="0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0" fontId="15" fillId="5" borderId="17" xfId="0" applyFont="1" applyFill="1" applyBorder="1" applyAlignment="1">
      <alignment horizontal="left" vertical="center"/>
    </xf>
    <xf numFmtId="0" fontId="15" fillId="5" borderId="18" xfId="0" applyFont="1" applyFill="1" applyBorder="1" applyAlignment="1">
      <alignment horizontal="left" vertical="center"/>
    </xf>
    <xf numFmtId="0" fontId="15" fillId="5" borderId="19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14" fillId="0" borderId="1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176" fontId="11" fillId="4" borderId="7" xfId="0" applyNumberFormat="1" applyFont="1" applyFill="1" applyBorder="1" applyAlignment="1">
      <alignment horizontal="center" vertical="center" shrinkToFit="1"/>
    </xf>
    <xf numFmtId="176" fontId="11" fillId="4" borderId="11" xfId="0" applyNumberFormat="1" applyFont="1" applyFill="1" applyBorder="1" applyAlignment="1">
      <alignment horizontal="center" vertical="center" shrinkToFit="1"/>
    </xf>
    <xf numFmtId="176" fontId="11" fillId="4" borderId="8" xfId="0" applyNumberFormat="1" applyFont="1" applyFill="1" applyBorder="1" applyAlignment="1">
      <alignment horizontal="center" vertical="center" shrinkToFit="1"/>
    </xf>
    <xf numFmtId="176" fontId="11" fillId="4" borderId="9" xfId="0" applyNumberFormat="1" applyFont="1" applyFill="1" applyBorder="1" applyAlignment="1">
      <alignment horizontal="center" vertical="center" shrinkToFit="1"/>
    </xf>
    <xf numFmtId="176" fontId="11" fillId="4" borderId="0" xfId="0" applyNumberFormat="1" applyFont="1" applyFill="1" applyBorder="1" applyAlignment="1">
      <alignment horizontal="center" vertical="center" shrinkToFit="1"/>
    </xf>
    <xf numFmtId="176" fontId="11" fillId="4" borderId="10" xfId="0" applyNumberFormat="1" applyFont="1" applyFill="1" applyBorder="1" applyAlignment="1">
      <alignment horizontal="center" vertical="center" shrinkToFit="1"/>
    </xf>
    <xf numFmtId="0" fontId="13" fillId="3" borderId="20" xfId="0" applyFont="1" applyFill="1" applyBorder="1" applyAlignment="1">
      <alignment horizontal="left" vertical="center" wrapText="1" shrinkToFit="1"/>
    </xf>
    <xf numFmtId="0" fontId="13" fillId="3" borderId="21" xfId="0" applyFont="1" applyFill="1" applyBorder="1" applyAlignment="1">
      <alignment horizontal="left" vertical="center" wrapText="1" shrinkToFit="1"/>
    </xf>
    <xf numFmtId="0" fontId="13" fillId="3" borderId="22" xfId="0" applyFont="1" applyFill="1" applyBorder="1" applyAlignment="1">
      <alignment horizontal="left" vertical="center" wrapText="1" shrinkToFit="1"/>
    </xf>
    <xf numFmtId="0" fontId="6" fillId="8" borderId="17" xfId="0" applyFont="1" applyFill="1" applyBorder="1" applyAlignment="1">
      <alignment horizontal="left" vertical="center"/>
    </xf>
    <xf numFmtId="0" fontId="6" fillId="8" borderId="18" xfId="0" applyFont="1" applyFill="1" applyBorder="1" applyAlignment="1">
      <alignment horizontal="left" vertical="center"/>
    </xf>
    <xf numFmtId="0" fontId="6" fillId="8" borderId="19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 wrapText="1" shrinkToFit="1"/>
    </xf>
    <xf numFmtId="0" fontId="13" fillId="3" borderId="5" xfId="0" applyFont="1" applyFill="1" applyBorder="1" applyAlignment="1">
      <alignment horizontal="left" vertical="center" wrapText="1" shrinkToFit="1"/>
    </xf>
    <xf numFmtId="0" fontId="13" fillId="3" borderId="6" xfId="0" applyFont="1" applyFill="1" applyBorder="1" applyAlignment="1">
      <alignment horizontal="left" vertical="center" wrapText="1" shrinkToFit="1"/>
    </xf>
    <xf numFmtId="176" fontId="11" fillId="4" borderId="41" xfId="0" applyNumberFormat="1" applyFont="1" applyFill="1" applyBorder="1" applyAlignment="1">
      <alignment horizontal="center" vertical="center" shrinkToFit="1"/>
    </xf>
    <xf numFmtId="176" fontId="11" fillId="4" borderId="42" xfId="0" applyNumberFormat="1" applyFont="1" applyFill="1" applyBorder="1" applyAlignment="1">
      <alignment horizontal="center" vertical="center" shrinkToFit="1"/>
    </xf>
    <xf numFmtId="176" fontId="11" fillId="4" borderId="43" xfId="0" applyNumberFormat="1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shrinkToFit="1"/>
    </xf>
    <xf numFmtId="176" fontId="4" fillId="10" borderId="3" xfId="0" applyNumberFormat="1" applyFont="1" applyFill="1" applyBorder="1" applyAlignment="1">
      <alignment horizontal="center" vertical="center" shrinkToFit="1"/>
    </xf>
    <xf numFmtId="0" fontId="4" fillId="10" borderId="3" xfId="0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shrinkToFit="1"/>
    </xf>
    <xf numFmtId="176" fontId="4" fillId="3" borderId="3" xfId="0" applyNumberFormat="1" applyFont="1" applyFill="1" applyBorder="1" applyAlignment="1">
      <alignment horizontal="center" vertical="center" wrapText="1" shrinkToFit="1"/>
    </xf>
    <xf numFmtId="0" fontId="4" fillId="9" borderId="59" xfId="0" applyFont="1" applyFill="1" applyBorder="1" applyAlignment="1">
      <alignment horizontal="center" vertical="center" shrinkToFit="1"/>
    </xf>
    <xf numFmtId="0" fontId="4" fillId="9" borderId="46" xfId="0" applyFont="1" applyFill="1" applyBorder="1" applyAlignment="1">
      <alignment horizontal="center" vertical="center" shrinkToFit="1"/>
    </xf>
    <xf numFmtId="0" fontId="4" fillId="9" borderId="60" xfId="0" applyFont="1" applyFill="1" applyBorder="1" applyAlignment="1">
      <alignment horizontal="center" vertical="center" shrinkToFit="1"/>
    </xf>
    <xf numFmtId="0" fontId="4" fillId="9" borderId="53" xfId="0" applyFont="1" applyFill="1" applyBorder="1" applyAlignment="1">
      <alignment horizontal="center" vertical="center" shrinkToFit="1"/>
    </xf>
    <xf numFmtId="0" fontId="4" fillId="9" borderId="51" xfId="0" applyFont="1" applyFill="1" applyBorder="1" applyAlignment="1">
      <alignment horizontal="center" vertical="center" shrinkToFit="1"/>
    </xf>
    <xf numFmtId="0" fontId="4" fillId="9" borderId="44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15" fillId="8" borderId="7" xfId="0" applyFont="1" applyFill="1" applyBorder="1" applyAlignment="1">
      <alignment horizontal="left" vertical="center"/>
    </xf>
    <xf numFmtId="0" fontId="15" fillId="8" borderId="11" xfId="0" applyFont="1" applyFill="1" applyBorder="1" applyAlignment="1">
      <alignment horizontal="left" vertical="center"/>
    </xf>
    <xf numFmtId="0" fontId="15" fillId="8" borderId="8" xfId="0" applyFont="1" applyFill="1" applyBorder="1" applyAlignment="1">
      <alignment horizontal="left" vertical="center"/>
    </xf>
    <xf numFmtId="0" fontId="15" fillId="8" borderId="20" xfId="0" applyFont="1" applyFill="1" applyBorder="1" applyAlignment="1">
      <alignment horizontal="left" vertical="center"/>
    </xf>
    <xf numFmtId="0" fontId="15" fillId="8" borderId="21" xfId="0" applyFont="1" applyFill="1" applyBorder="1" applyAlignment="1">
      <alignment horizontal="left" vertical="center"/>
    </xf>
    <xf numFmtId="0" fontId="15" fillId="8" borderId="22" xfId="0" applyFont="1" applyFill="1" applyBorder="1" applyAlignment="1">
      <alignment horizontal="left" vertical="center"/>
    </xf>
    <xf numFmtId="0" fontId="15" fillId="8" borderId="48" xfId="0" applyFont="1" applyFill="1" applyBorder="1" applyAlignment="1">
      <alignment horizontal="left" vertical="center"/>
    </xf>
    <xf numFmtId="0" fontId="15" fillId="8" borderId="49" xfId="0" applyFont="1" applyFill="1" applyBorder="1" applyAlignment="1">
      <alignment horizontal="left" vertical="center"/>
    </xf>
    <xf numFmtId="0" fontId="15" fillId="8" borderId="5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center" vertical="center" shrinkToFit="1"/>
    </xf>
    <xf numFmtId="0" fontId="17" fillId="5" borderId="57" xfId="0" applyFont="1" applyFill="1" applyBorder="1" applyAlignment="1">
      <alignment horizontal="center" vertical="center"/>
    </xf>
    <xf numFmtId="0" fontId="17" fillId="5" borderId="49" xfId="0" applyFont="1" applyFill="1" applyBorder="1" applyAlignment="1">
      <alignment horizontal="center" vertical="center"/>
    </xf>
    <xf numFmtId="0" fontId="17" fillId="5" borderId="50" xfId="0" applyFont="1" applyFill="1" applyBorder="1" applyAlignment="1">
      <alignment horizontal="center" vertical="center"/>
    </xf>
    <xf numFmtId="0" fontId="17" fillId="5" borderId="58" xfId="0" applyFont="1" applyFill="1" applyBorder="1" applyAlignment="1">
      <alignment horizontal="center" vertical="center"/>
    </xf>
    <xf numFmtId="0" fontId="17" fillId="5" borderId="51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left" vertical="center"/>
    </xf>
    <xf numFmtId="0" fontId="15" fillId="4" borderId="18" xfId="0" applyFont="1" applyFill="1" applyBorder="1" applyAlignment="1">
      <alignment horizontal="left" vertical="center"/>
    </xf>
    <xf numFmtId="0" fontId="15" fillId="4" borderId="19" xfId="0" applyFont="1" applyFill="1" applyBorder="1" applyAlignment="1">
      <alignment horizontal="left" vertical="center"/>
    </xf>
  </cellXfs>
  <cellStyles count="6">
    <cellStyle name="쉼표 [0] 2" xfId="1"/>
    <cellStyle name="표준" xfId="0" builtinId="0"/>
    <cellStyle name="표준 10" xfId="4"/>
    <cellStyle name="표준 107" xfId="5"/>
    <cellStyle name="표준 2" xfId="2"/>
    <cellStyle name="표준 3" xfId="3"/>
  </cellStyles>
  <dxfs count="1466">
    <dxf>
      <font>
        <b/>
        <i val="0"/>
        <color auto="1"/>
      </font>
      <numFmt numFmtId="0" formatCode="General"/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2" tint="-0.749961851863155"/>
      </font>
      <fill>
        <patternFill>
          <bgColor rgb="FFD9EBCD"/>
        </patternFill>
      </fill>
    </dxf>
    <dxf>
      <font>
        <b/>
        <i val="0"/>
        <color auto="1"/>
      </font>
      <numFmt numFmtId="0" formatCode="General"/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2" tint="-0.749961851863155"/>
      </font>
      <fill>
        <patternFill>
          <bgColor rgb="FFD9EBCD"/>
        </patternFill>
      </fill>
    </dxf>
    <dxf>
      <font>
        <b/>
        <i val="0"/>
        <color auto="1"/>
      </font>
      <numFmt numFmtId="0" formatCode="General"/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2" tint="-0.749961851863155"/>
      </font>
      <fill>
        <patternFill>
          <bgColor rgb="FFD9EBCD"/>
        </patternFill>
      </fill>
    </dxf>
    <dxf>
      <font>
        <b/>
        <i val="0"/>
        <color auto="1"/>
      </font>
      <numFmt numFmtId="0" formatCode="General"/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2" tint="-0.749961851863155"/>
      </font>
      <fill>
        <patternFill>
          <bgColor rgb="FFD9EBCD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B0F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00B0F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color auto="1"/>
      </font>
      <numFmt numFmtId="0" formatCode="General"/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2" tint="-0.749961851863155"/>
      </font>
      <fill>
        <patternFill>
          <bgColor rgb="FFD9EBCD"/>
        </patternFill>
      </fill>
    </dxf>
    <dxf>
      <font>
        <b/>
        <i val="0"/>
        <color auto="1"/>
      </font>
      <numFmt numFmtId="0" formatCode="General"/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2" tint="-0.749961851863155"/>
      </font>
      <fill>
        <patternFill>
          <bgColor rgb="FFD9EBCD"/>
        </patternFill>
      </fill>
    </dxf>
  </dxfs>
  <tableStyles count="0" defaultTableStyle="TableStyleMedium9" defaultPivotStyle="PivotStyleLight16"/>
  <colors>
    <mruColors>
      <color rgb="FF3333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5</xdr:row>
      <xdr:rowOff>0</xdr:rowOff>
    </xdr:from>
    <xdr:to>
      <xdr:col>7</xdr:col>
      <xdr:colOff>1076325</xdr:colOff>
      <xdr:row>12</xdr:row>
      <xdr:rowOff>0</xdr:rowOff>
    </xdr:to>
    <xdr:sp macro="" textlink="">
      <xdr:nvSpPr>
        <xdr:cNvPr id="3" name="직사각형 2"/>
        <xdr:cNvSpPr/>
      </xdr:nvSpPr>
      <xdr:spPr>
        <a:xfrm>
          <a:off x="7058025" y="1543050"/>
          <a:ext cx="1066800" cy="19335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9525</xdr:colOff>
      <xdr:row>13</xdr:row>
      <xdr:rowOff>9526</xdr:rowOff>
    </xdr:from>
    <xdr:to>
      <xdr:col>2</xdr:col>
      <xdr:colOff>1076325</xdr:colOff>
      <xdr:row>20</xdr:row>
      <xdr:rowOff>9525</xdr:rowOff>
    </xdr:to>
    <xdr:sp macro="" textlink="">
      <xdr:nvSpPr>
        <xdr:cNvPr id="4" name="직사각형 3"/>
        <xdr:cNvSpPr/>
      </xdr:nvSpPr>
      <xdr:spPr>
        <a:xfrm>
          <a:off x="1628775" y="3733801"/>
          <a:ext cx="1066800" cy="193357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857251</xdr:colOff>
      <xdr:row>15</xdr:row>
      <xdr:rowOff>76200</xdr:rowOff>
    </xdr:from>
    <xdr:to>
      <xdr:col>3</xdr:col>
      <xdr:colOff>304801</xdr:colOff>
      <xdr:row>16</xdr:row>
      <xdr:rowOff>190500</xdr:rowOff>
    </xdr:to>
    <xdr:sp macro="" textlink="">
      <xdr:nvSpPr>
        <xdr:cNvPr id="26" name="오른쪽 화살표 25"/>
        <xdr:cNvSpPr/>
      </xdr:nvSpPr>
      <xdr:spPr>
        <a:xfrm>
          <a:off x="2476501" y="3857625"/>
          <a:ext cx="533400" cy="390525"/>
        </a:xfrm>
        <a:prstGeom prst="righ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</xdr:col>
      <xdr:colOff>1076325</xdr:colOff>
      <xdr:row>12</xdr:row>
      <xdr:rowOff>0</xdr:rowOff>
    </xdr:from>
    <xdr:to>
      <xdr:col>7</xdr:col>
      <xdr:colOff>0</xdr:colOff>
      <xdr:row>13</xdr:row>
      <xdr:rowOff>0</xdr:rowOff>
    </xdr:to>
    <xdr:cxnSp macro="">
      <xdr:nvCxnSpPr>
        <xdr:cNvPr id="8" name="직선 화살표 연결선 7"/>
        <xdr:cNvCxnSpPr/>
      </xdr:nvCxnSpPr>
      <xdr:spPr>
        <a:xfrm flipH="1">
          <a:off x="2695575" y="3476625"/>
          <a:ext cx="4352925" cy="24765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1076325</xdr:colOff>
      <xdr:row>12</xdr:row>
      <xdr:rowOff>0</xdr:rowOff>
    </xdr:from>
    <xdr:to>
      <xdr:col>7</xdr:col>
      <xdr:colOff>0</xdr:colOff>
      <xdr:row>13</xdr:row>
      <xdr:rowOff>0</xdr:rowOff>
    </xdr:to>
    <xdr:cxnSp macro="">
      <xdr:nvCxnSpPr>
        <xdr:cNvPr id="9" name="직선 화살표 연결선 8"/>
        <xdr:cNvCxnSpPr/>
      </xdr:nvCxnSpPr>
      <xdr:spPr>
        <a:xfrm flipH="1">
          <a:off x="2695575" y="3476625"/>
          <a:ext cx="4352925" cy="247650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13</xdr:row>
      <xdr:rowOff>38100</xdr:rowOff>
    </xdr:from>
    <xdr:to>
      <xdr:col>13</xdr:col>
      <xdr:colOff>27961</xdr:colOff>
      <xdr:row>28</xdr:row>
      <xdr:rowOff>247106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5600" y="3848100"/>
          <a:ext cx="4914286" cy="4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133350</xdr:rowOff>
    </xdr:from>
    <xdr:to>
      <xdr:col>24</xdr:col>
      <xdr:colOff>9525</xdr:colOff>
      <xdr:row>2</xdr:row>
      <xdr:rowOff>133350</xdr:rowOff>
    </xdr:to>
    <xdr:cxnSp macro="">
      <xdr:nvCxnSpPr>
        <xdr:cNvPr id="2" name="직선 연결선 1"/>
        <xdr:cNvCxnSpPr/>
      </xdr:nvCxnSpPr>
      <xdr:spPr>
        <a:xfrm>
          <a:off x="9896475" y="933450"/>
          <a:ext cx="19431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</xdr:row>
      <xdr:rowOff>133350</xdr:rowOff>
    </xdr:from>
    <xdr:to>
      <xdr:col>28</xdr:col>
      <xdr:colOff>9525</xdr:colOff>
      <xdr:row>3</xdr:row>
      <xdr:rowOff>133350</xdr:rowOff>
    </xdr:to>
    <xdr:cxnSp macro="">
      <xdr:nvCxnSpPr>
        <xdr:cNvPr id="3" name="직선 연결선 2"/>
        <xdr:cNvCxnSpPr/>
      </xdr:nvCxnSpPr>
      <xdr:spPr>
        <a:xfrm>
          <a:off x="11001375" y="1181100"/>
          <a:ext cx="19431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123825</xdr:colOff>
      <xdr:row>4</xdr:row>
      <xdr:rowOff>133350</xdr:rowOff>
    </xdr:from>
    <xdr:to>
      <xdr:col>31</xdr:col>
      <xdr:colOff>123825</xdr:colOff>
      <xdr:row>4</xdr:row>
      <xdr:rowOff>133350</xdr:rowOff>
    </xdr:to>
    <xdr:cxnSp macro="">
      <xdr:nvCxnSpPr>
        <xdr:cNvPr id="4" name="직선 연결선 3"/>
        <xdr:cNvCxnSpPr/>
      </xdr:nvCxnSpPr>
      <xdr:spPr>
        <a:xfrm>
          <a:off x="11953875" y="1457325"/>
          <a:ext cx="1933575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6</xdr:row>
      <xdr:rowOff>133350</xdr:rowOff>
    </xdr:from>
    <xdr:to>
      <xdr:col>24</xdr:col>
      <xdr:colOff>0</xdr:colOff>
      <xdr:row>6</xdr:row>
      <xdr:rowOff>133350</xdr:rowOff>
    </xdr:to>
    <xdr:cxnSp macro="">
      <xdr:nvCxnSpPr>
        <xdr:cNvPr id="5" name="직선 연결선 4"/>
        <xdr:cNvCxnSpPr/>
      </xdr:nvCxnSpPr>
      <xdr:spPr>
        <a:xfrm>
          <a:off x="9896475" y="2009775"/>
          <a:ext cx="19335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7</xdr:row>
      <xdr:rowOff>133350</xdr:rowOff>
    </xdr:from>
    <xdr:to>
      <xdr:col>28</xdr:col>
      <xdr:colOff>0</xdr:colOff>
      <xdr:row>7</xdr:row>
      <xdr:rowOff>133350</xdr:rowOff>
    </xdr:to>
    <xdr:cxnSp macro="">
      <xdr:nvCxnSpPr>
        <xdr:cNvPr id="6" name="직선 연결선 5"/>
        <xdr:cNvCxnSpPr/>
      </xdr:nvCxnSpPr>
      <xdr:spPr>
        <a:xfrm>
          <a:off x="11001375" y="2286000"/>
          <a:ext cx="193357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142875</xdr:colOff>
      <xdr:row>8</xdr:row>
      <xdr:rowOff>133350</xdr:rowOff>
    </xdr:from>
    <xdr:to>
      <xdr:col>31</xdr:col>
      <xdr:colOff>123825</xdr:colOff>
      <xdr:row>8</xdr:row>
      <xdr:rowOff>133350</xdr:rowOff>
    </xdr:to>
    <xdr:cxnSp macro="">
      <xdr:nvCxnSpPr>
        <xdr:cNvPr id="7" name="직선 연결선 6"/>
        <xdr:cNvCxnSpPr/>
      </xdr:nvCxnSpPr>
      <xdr:spPr>
        <a:xfrm>
          <a:off x="11972925" y="2562225"/>
          <a:ext cx="1914525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10</xdr:row>
      <xdr:rowOff>133350</xdr:rowOff>
    </xdr:from>
    <xdr:to>
      <xdr:col>27</xdr:col>
      <xdr:colOff>0</xdr:colOff>
      <xdr:row>10</xdr:row>
      <xdr:rowOff>133350</xdr:rowOff>
    </xdr:to>
    <xdr:cxnSp macro="">
      <xdr:nvCxnSpPr>
        <xdr:cNvPr id="8" name="직선 연결선 7"/>
        <xdr:cNvCxnSpPr/>
      </xdr:nvCxnSpPr>
      <xdr:spPr>
        <a:xfrm>
          <a:off x="9896475" y="3114675"/>
          <a:ext cx="27622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133350</xdr:colOff>
      <xdr:row>11</xdr:row>
      <xdr:rowOff>133350</xdr:rowOff>
    </xdr:from>
    <xdr:to>
      <xdr:col>32</xdr:col>
      <xdr:colOff>133350</xdr:colOff>
      <xdr:row>11</xdr:row>
      <xdr:rowOff>133350</xdr:rowOff>
    </xdr:to>
    <xdr:cxnSp macro="">
      <xdr:nvCxnSpPr>
        <xdr:cNvPr id="9" name="직선 연결선 8"/>
        <xdr:cNvCxnSpPr/>
      </xdr:nvCxnSpPr>
      <xdr:spPr>
        <a:xfrm>
          <a:off x="11687175" y="3390900"/>
          <a:ext cx="248602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14</xdr:row>
      <xdr:rowOff>133350</xdr:rowOff>
    </xdr:from>
    <xdr:to>
      <xdr:col>27</xdr:col>
      <xdr:colOff>0</xdr:colOff>
      <xdr:row>14</xdr:row>
      <xdr:rowOff>133350</xdr:rowOff>
    </xdr:to>
    <xdr:cxnSp macro="">
      <xdr:nvCxnSpPr>
        <xdr:cNvPr id="10" name="직선 연결선 9"/>
        <xdr:cNvCxnSpPr/>
      </xdr:nvCxnSpPr>
      <xdr:spPr>
        <a:xfrm>
          <a:off x="10182225" y="4219575"/>
          <a:ext cx="24765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152400</xdr:colOff>
      <xdr:row>16</xdr:row>
      <xdr:rowOff>133350</xdr:rowOff>
    </xdr:from>
    <xdr:to>
      <xdr:col>32</xdr:col>
      <xdr:colOff>133350</xdr:colOff>
      <xdr:row>16</xdr:row>
      <xdr:rowOff>133350</xdr:rowOff>
    </xdr:to>
    <xdr:cxnSp macro="">
      <xdr:nvCxnSpPr>
        <xdr:cNvPr id="11" name="직선 연결선 10"/>
        <xdr:cNvCxnSpPr/>
      </xdr:nvCxnSpPr>
      <xdr:spPr>
        <a:xfrm>
          <a:off x="11706225" y="4772025"/>
          <a:ext cx="2466975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152400</xdr:colOff>
      <xdr:row>20</xdr:row>
      <xdr:rowOff>133350</xdr:rowOff>
    </xdr:from>
    <xdr:to>
      <xdr:col>32</xdr:col>
      <xdr:colOff>133350</xdr:colOff>
      <xdr:row>20</xdr:row>
      <xdr:rowOff>133350</xdr:rowOff>
    </xdr:to>
    <xdr:cxnSp macro="">
      <xdr:nvCxnSpPr>
        <xdr:cNvPr id="12" name="직선 연결선 11"/>
        <xdr:cNvCxnSpPr/>
      </xdr:nvCxnSpPr>
      <xdr:spPr>
        <a:xfrm>
          <a:off x="11706225" y="5876925"/>
          <a:ext cx="2466975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19</xdr:row>
      <xdr:rowOff>142875</xdr:rowOff>
    </xdr:from>
    <xdr:to>
      <xdr:col>27</xdr:col>
      <xdr:colOff>0</xdr:colOff>
      <xdr:row>19</xdr:row>
      <xdr:rowOff>142875</xdr:rowOff>
    </xdr:to>
    <xdr:cxnSp macro="">
      <xdr:nvCxnSpPr>
        <xdr:cNvPr id="13" name="직선 연결선 12"/>
        <xdr:cNvCxnSpPr/>
      </xdr:nvCxnSpPr>
      <xdr:spPr>
        <a:xfrm>
          <a:off x="10172700" y="5610225"/>
          <a:ext cx="248602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2</xdr:row>
      <xdr:rowOff>133350</xdr:rowOff>
    </xdr:from>
    <xdr:to>
      <xdr:col>42</xdr:col>
      <xdr:colOff>0</xdr:colOff>
      <xdr:row>2</xdr:row>
      <xdr:rowOff>133350</xdr:rowOff>
    </xdr:to>
    <xdr:cxnSp macro="">
      <xdr:nvCxnSpPr>
        <xdr:cNvPr id="14" name="직선 연결선 13"/>
        <xdr:cNvCxnSpPr/>
      </xdr:nvCxnSpPr>
      <xdr:spPr>
        <a:xfrm>
          <a:off x="16097250" y="933450"/>
          <a:ext cx="19335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133350</xdr:rowOff>
    </xdr:from>
    <xdr:to>
      <xdr:col>46</xdr:col>
      <xdr:colOff>0</xdr:colOff>
      <xdr:row>3</xdr:row>
      <xdr:rowOff>133350</xdr:rowOff>
    </xdr:to>
    <xdr:cxnSp macro="">
      <xdr:nvCxnSpPr>
        <xdr:cNvPr id="15" name="직선 연결선 14"/>
        <xdr:cNvCxnSpPr/>
      </xdr:nvCxnSpPr>
      <xdr:spPr>
        <a:xfrm>
          <a:off x="16925925" y="1181100"/>
          <a:ext cx="2209800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123825</xdr:colOff>
      <xdr:row>4</xdr:row>
      <xdr:rowOff>133350</xdr:rowOff>
    </xdr:from>
    <xdr:to>
      <xdr:col>50</xdr:col>
      <xdr:colOff>123825</xdr:colOff>
      <xdr:row>4</xdr:row>
      <xdr:rowOff>133350</xdr:rowOff>
    </xdr:to>
    <xdr:cxnSp macro="">
      <xdr:nvCxnSpPr>
        <xdr:cNvPr id="16" name="직선 연결선 15"/>
        <xdr:cNvCxnSpPr/>
      </xdr:nvCxnSpPr>
      <xdr:spPr>
        <a:xfrm>
          <a:off x="18154650" y="1457325"/>
          <a:ext cx="2209800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6</xdr:row>
      <xdr:rowOff>133350</xdr:rowOff>
    </xdr:from>
    <xdr:to>
      <xdr:col>43</xdr:col>
      <xdr:colOff>0</xdr:colOff>
      <xdr:row>6</xdr:row>
      <xdr:rowOff>133350</xdr:rowOff>
    </xdr:to>
    <xdr:cxnSp macro="">
      <xdr:nvCxnSpPr>
        <xdr:cNvPr id="17" name="직선 연결선 16"/>
        <xdr:cNvCxnSpPr/>
      </xdr:nvCxnSpPr>
      <xdr:spPr>
        <a:xfrm>
          <a:off x="16097250" y="2009775"/>
          <a:ext cx="22098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7</xdr:row>
      <xdr:rowOff>133350</xdr:rowOff>
    </xdr:from>
    <xdr:to>
      <xdr:col>46</xdr:col>
      <xdr:colOff>9525</xdr:colOff>
      <xdr:row>7</xdr:row>
      <xdr:rowOff>133350</xdr:rowOff>
    </xdr:to>
    <xdr:cxnSp macro="">
      <xdr:nvCxnSpPr>
        <xdr:cNvPr id="18" name="직선 연결선 17"/>
        <xdr:cNvCxnSpPr/>
      </xdr:nvCxnSpPr>
      <xdr:spPr>
        <a:xfrm>
          <a:off x="16925925" y="2286000"/>
          <a:ext cx="221932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142875</xdr:colOff>
      <xdr:row>8</xdr:row>
      <xdr:rowOff>133350</xdr:rowOff>
    </xdr:from>
    <xdr:to>
      <xdr:col>50</xdr:col>
      <xdr:colOff>142875</xdr:colOff>
      <xdr:row>8</xdr:row>
      <xdr:rowOff>133350</xdr:rowOff>
    </xdr:to>
    <xdr:cxnSp macro="">
      <xdr:nvCxnSpPr>
        <xdr:cNvPr id="19" name="직선 연결선 18"/>
        <xdr:cNvCxnSpPr/>
      </xdr:nvCxnSpPr>
      <xdr:spPr>
        <a:xfrm>
          <a:off x="18173700" y="2562225"/>
          <a:ext cx="2209800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10</xdr:row>
      <xdr:rowOff>133350</xdr:rowOff>
    </xdr:from>
    <xdr:to>
      <xdr:col>46</xdr:col>
      <xdr:colOff>9525</xdr:colOff>
      <xdr:row>10</xdr:row>
      <xdr:rowOff>133350</xdr:rowOff>
    </xdr:to>
    <xdr:cxnSp macro="">
      <xdr:nvCxnSpPr>
        <xdr:cNvPr id="20" name="직선 연결선 19"/>
        <xdr:cNvCxnSpPr/>
      </xdr:nvCxnSpPr>
      <xdr:spPr>
        <a:xfrm>
          <a:off x="16097250" y="3114675"/>
          <a:ext cx="30480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133350</xdr:colOff>
      <xdr:row>11</xdr:row>
      <xdr:rowOff>133350</xdr:rowOff>
    </xdr:from>
    <xdr:to>
      <xdr:col>50</xdr:col>
      <xdr:colOff>133350</xdr:colOff>
      <xdr:row>11</xdr:row>
      <xdr:rowOff>133350</xdr:rowOff>
    </xdr:to>
    <xdr:cxnSp macro="">
      <xdr:nvCxnSpPr>
        <xdr:cNvPr id="21" name="직선 연결선 20"/>
        <xdr:cNvCxnSpPr/>
      </xdr:nvCxnSpPr>
      <xdr:spPr>
        <a:xfrm>
          <a:off x="17887950" y="3390900"/>
          <a:ext cx="248602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9525</xdr:colOff>
      <xdr:row>14</xdr:row>
      <xdr:rowOff>133350</xdr:rowOff>
    </xdr:from>
    <xdr:to>
      <xdr:col>45</xdr:col>
      <xdr:colOff>0</xdr:colOff>
      <xdr:row>14</xdr:row>
      <xdr:rowOff>133350</xdr:rowOff>
    </xdr:to>
    <xdr:cxnSp macro="">
      <xdr:nvCxnSpPr>
        <xdr:cNvPr id="22" name="직선 연결선 21"/>
        <xdr:cNvCxnSpPr/>
      </xdr:nvCxnSpPr>
      <xdr:spPr>
        <a:xfrm>
          <a:off x="16383000" y="4219575"/>
          <a:ext cx="24765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152400</xdr:colOff>
      <xdr:row>16</xdr:row>
      <xdr:rowOff>133350</xdr:rowOff>
    </xdr:from>
    <xdr:to>
      <xdr:col>50</xdr:col>
      <xdr:colOff>133350</xdr:colOff>
      <xdr:row>16</xdr:row>
      <xdr:rowOff>133350</xdr:rowOff>
    </xdr:to>
    <xdr:cxnSp macro="">
      <xdr:nvCxnSpPr>
        <xdr:cNvPr id="23" name="직선 연결선 22"/>
        <xdr:cNvCxnSpPr/>
      </xdr:nvCxnSpPr>
      <xdr:spPr>
        <a:xfrm>
          <a:off x="17907000" y="4772025"/>
          <a:ext cx="2466975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152400</xdr:colOff>
      <xdr:row>20</xdr:row>
      <xdr:rowOff>133350</xdr:rowOff>
    </xdr:from>
    <xdr:to>
      <xdr:col>50</xdr:col>
      <xdr:colOff>133350</xdr:colOff>
      <xdr:row>20</xdr:row>
      <xdr:rowOff>133350</xdr:rowOff>
    </xdr:to>
    <xdr:cxnSp macro="">
      <xdr:nvCxnSpPr>
        <xdr:cNvPr id="24" name="직선 연결선 23"/>
        <xdr:cNvCxnSpPr/>
      </xdr:nvCxnSpPr>
      <xdr:spPr>
        <a:xfrm>
          <a:off x="17907000" y="5876925"/>
          <a:ext cx="2466975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19</xdr:row>
      <xdr:rowOff>142875</xdr:rowOff>
    </xdr:from>
    <xdr:to>
      <xdr:col>45</xdr:col>
      <xdr:colOff>0</xdr:colOff>
      <xdr:row>19</xdr:row>
      <xdr:rowOff>142875</xdr:rowOff>
    </xdr:to>
    <xdr:cxnSp macro="">
      <xdr:nvCxnSpPr>
        <xdr:cNvPr id="25" name="직선 연결선 24"/>
        <xdr:cNvCxnSpPr/>
      </xdr:nvCxnSpPr>
      <xdr:spPr>
        <a:xfrm>
          <a:off x="16373475" y="5610225"/>
          <a:ext cx="2486025" cy="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3</xdr:row>
      <xdr:rowOff>133350</xdr:rowOff>
    </xdr:from>
    <xdr:to>
      <xdr:col>29</xdr:col>
      <xdr:colOff>9525</xdr:colOff>
      <xdr:row>3</xdr:row>
      <xdr:rowOff>133350</xdr:rowOff>
    </xdr:to>
    <xdr:cxnSp macro="">
      <xdr:nvCxnSpPr>
        <xdr:cNvPr id="26" name="직선 연결선 25"/>
        <xdr:cNvCxnSpPr/>
      </xdr:nvCxnSpPr>
      <xdr:spPr>
        <a:xfrm>
          <a:off x="12944475" y="1181100"/>
          <a:ext cx="276225" cy="0"/>
        </a:xfrm>
        <a:prstGeom prst="line">
          <a:avLst/>
        </a:prstGeom>
        <a:ln>
          <a:solidFill>
            <a:srgbClr val="FF0000"/>
          </a:solidFill>
        </a:ln>
        <a:effectLst>
          <a:glow rad="1397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4</xdr:row>
      <xdr:rowOff>133350</xdr:rowOff>
    </xdr:from>
    <xdr:to>
      <xdr:col>32</xdr:col>
      <xdr:colOff>123825</xdr:colOff>
      <xdr:row>4</xdr:row>
      <xdr:rowOff>133350</xdr:rowOff>
    </xdr:to>
    <xdr:cxnSp macro="">
      <xdr:nvCxnSpPr>
        <xdr:cNvPr id="27" name="직선 연결선 26"/>
        <xdr:cNvCxnSpPr/>
      </xdr:nvCxnSpPr>
      <xdr:spPr>
        <a:xfrm>
          <a:off x="13887450" y="1457325"/>
          <a:ext cx="276225" cy="0"/>
        </a:xfrm>
        <a:prstGeom prst="line">
          <a:avLst/>
        </a:prstGeom>
        <a:ln>
          <a:solidFill>
            <a:srgbClr val="FF0000"/>
          </a:solidFill>
        </a:ln>
        <a:effectLst>
          <a:glow rad="1397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6</xdr:row>
      <xdr:rowOff>133350</xdr:rowOff>
    </xdr:from>
    <xdr:to>
      <xdr:col>25</xdr:col>
      <xdr:colOff>9525</xdr:colOff>
      <xdr:row>6</xdr:row>
      <xdr:rowOff>133350</xdr:rowOff>
    </xdr:to>
    <xdr:cxnSp macro="">
      <xdr:nvCxnSpPr>
        <xdr:cNvPr id="28" name="직선 연결선 27"/>
        <xdr:cNvCxnSpPr/>
      </xdr:nvCxnSpPr>
      <xdr:spPr>
        <a:xfrm>
          <a:off x="11839575" y="2009775"/>
          <a:ext cx="276225" cy="0"/>
        </a:xfrm>
        <a:prstGeom prst="line">
          <a:avLst/>
        </a:prstGeom>
        <a:ln>
          <a:solidFill>
            <a:srgbClr val="FF0000"/>
          </a:solidFill>
        </a:ln>
        <a:effectLst>
          <a:glow rad="1397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7</xdr:row>
      <xdr:rowOff>142875</xdr:rowOff>
    </xdr:from>
    <xdr:to>
      <xdr:col>29</xdr:col>
      <xdr:colOff>9525</xdr:colOff>
      <xdr:row>7</xdr:row>
      <xdr:rowOff>142875</xdr:rowOff>
    </xdr:to>
    <xdr:cxnSp macro="">
      <xdr:nvCxnSpPr>
        <xdr:cNvPr id="29" name="직선 연결선 28"/>
        <xdr:cNvCxnSpPr/>
      </xdr:nvCxnSpPr>
      <xdr:spPr>
        <a:xfrm>
          <a:off x="12944475" y="2295525"/>
          <a:ext cx="276225" cy="0"/>
        </a:xfrm>
        <a:prstGeom prst="line">
          <a:avLst/>
        </a:prstGeom>
        <a:ln>
          <a:solidFill>
            <a:srgbClr val="FF0000"/>
          </a:solidFill>
        </a:ln>
        <a:effectLst>
          <a:glow rad="1397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8</xdr:row>
      <xdr:rowOff>133350</xdr:rowOff>
    </xdr:from>
    <xdr:to>
      <xdr:col>32</xdr:col>
      <xdr:colOff>123825</xdr:colOff>
      <xdr:row>8</xdr:row>
      <xdr:rowOff>133350</xdr:rowOff>
    </xdr:to>
    <xdr:cxnSp macro="">
      <xdr:nvCxnSpPr>
        <xdr:cNvPr id="30" name="직선 연결선 29"/>
        <xdr:cNvCxnSpPr/>
      </xdr:nvCxnSpPr>
      <xdr:spPr>
        <a:xfrm>
          <a:off x="13887450" y="2562225"/>
          <a:ext cx="276225" cy="0"/>
        </a:xfrm>
        <a:prstGeom prst="line">
          <a:avLst/>
        </a:prstGeom>
        <a:ln>
          <a:solidFill>
            <a:srgbClr val="FF0000"/>
          </a:solidFill>
        </a:ln>
        <a:effectLst>
          <a:glow rad="1397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10</xdr:row>
      <xdr:rowOff>133350</xdr:rowOff>
    </xdr:from>
    <xdr:to>
      <xdr:col>28</xdr:col>
      <xdr:colOff>0</xdr:colOff>
      <xdr:row>10</xdr:row>
      <xdr:rowOff>133350</xdr:rowOff>
    </xdr:to>
    <xdr:cxnSp macro="">
      <xdr:nvCxnSpPr>
        <xdr:cNvPr id="31" name="직선 연결선 30"/>
        <xdr:cNvCxnSpPr/>
      </xdr:nvCxnSpPr>
      <xdr:spPr>
        <a:xfrm>
          <a:off x="12658725" y="3114675"/>
          <a:ext cx="276225" cy="0"/>
        </a:xfrm>
        <a:prstGeom prst="line">
          <a:avLst/>
        </a:prstGeom>
        <a:ln>
          <a:solidFill>
            <a:srgbClr val="FF0000"/>
          </a:solidFill>
        </a:ln>
        <a:effectLst>
          <a:glow rad="1397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33</xdr:row>
      <xdr:rowOff>0</xdr:rowOff>
    </xdr:from>
    <xdr:to>
      <xdr:col>7</xdr:col>
      <xdr:colOff>276225</xdr:colOff>
      <xdr:row>33</xdr:row>
      <xdr:rowOff>0</xdr:rowOff>
    </xdr:to>
    <xdr:cxnSp macro="">
      <xdr:nvCxnSpPr>
        <xdr:cNvPr id="32" name="직선 연결선 31"/>
        <xdr:cNvCxnSpPr/>
      </xdr:nvCxnSpPr>
      <xdr:spPr>
        <a:xfrm>
          <a:off x="2933700" y="9334500"/>
          <a:ext cx="276225" cy="0"/>
        </a:xfrm>
        <a:prstGeom prst="line">
          <a:avLst/>
        </a:prstGeom>
        <a:ln>
          <a:solidFill>
            <a:srgbClr val="FF0000"/>
          </a:solidFill>
        </a:ln>
        <a:effectLst>
          <a:glow rad="1397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34</xdr:row>
      <xdr:rowOff>95250</xdr:rowOff>
    </xdr:from>
    <xdr:to>
      <xdr:col>7</xdr:col>
      <xdr:colOff>457200</xdr:colOff>
      <xdr:row>34</xdr:row>
      <xdr:rowOff>95250</xdr:rowOff>
    </xdr:to>
    <xdr:cxnSp macro="">
      <xdr:nvCxnSpPr>
        <xdr:cNvPr id="33" name="직선 연결선 32"/>
        <xdr:cNvCxnSpPr/>
      </xdr:nvCxnSpPr>
      <xdr:spPr>
        <a:xfrm>
          <a:off x="3114675" y="9429750"/>
          <a:ext cx="276225" cy="0"/>
        </a:xfrm>
        <a:prstGeom prst="line">
          <a:avLst/>
        </a:prstGeom>
        <a:ln>
          <a:solidFill>
            <a:srgbClr val="FF0000"/>
          </a:solidFill>
        </a:ln>
        <a:effectLst>
          <a:glow rad="1397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57150</xdr:colOff>
      <xdr:row>13</xdr:row>
      <xdr:rowOff>28575</xdr:rowOff>
    </xdr:from>
    <xdr:to>
      <xdr:col>12</xdr:col>
      <xdr:colOff>1590675</xdr:colOff>
      <xdr:row>28</xdr:row>
      <xdr:rowOff>244457</xdr:rowOff>
    </xdr:to>
    <xdr:pic>
      <xdr:nvPicPr>
        <xdr:cNvPr id="34" name="그림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0" y="3838575"/>
          <a:ext cx="4848225" cy="4359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A10" zoomScaleNormal="100" zoomScaleSheetLayoutView="100" zoomScalePageLayoutView="70" workbookViewId="0">
      <selection sqref="A1:M1"/>
    </sheetView>
  </sheetViews>
  <sheetFormatPr defaultRowHeight="13.5"/>
  <cols>
    <col min="1" max="1" width="0.75" style="2" customWidth="1"/>
    <col min="2" max="2" width="6" style="2" bestFit="1" customWidth="1"/>
    <col min="3" max="3" width="5.25" style="2" bestFit="1" customWidth="1"/>
    <col min="4" max="6" width="8.5" style="2" customWidth="1"/>
    <col min="7" max="7" width="1" style="2" customWidth="1"/>
    <col min="8" max="12" width="8.5" style="2" customWidth="1"/>
    <col min="13" max="13" width="21.125" style="2" customWidth="1"/>
    <col min="14" max="14" width="0.75" style="2" customWidth="1"/>
    <col min="15" max="16384" width="9" style="2"/>
  </cols>
  <sheetData>
    <row r="1" spans="1:14" s="1" customFormat="1" ht="43.5" customHeight="1" thickBot="1">
      <c r="A1" s="138" t="s">
        <v>28</v>
      </c>
      <c r="B1" s="139"/>
      <c r="C1" s="139"/>
      <c r="D1" s="139"/>
      <c r="E1" s="139"/>
      <c r="F1" s="139"/>
      <c r="G1" s="140"/>
      <c r="H1" s="140"/>
      <c r="I1" s="140"/>
      <c r="J1" s="140"/>
      <c r="K1" s="140"/>
      <c r="L1" s="140"/>
      <c r="M1" s="140"/>
      <c r="N1" s="36"/>
    </row>
    <row r="2" spans="1:14" ht="19.5" customHeight="1">
      <c r="A2" s="7"/>
      <c r="B2" s="141" t="s">
        <v>9</v>
      </c>
      <c r="C2" s="142"/>
      <c r="D2" s="142" t="s">
        <v>10</v>
      </c>
      <c r="E2" s="142"/>
      <c r="F2" s="143"/>
      <c r="G2" s="20"/>
      <c r="H2" s="144" t="s">
        <v>11</v>
      </c>
      <c r="I2" s="145"/>
      <c r="J2" s="145"/>
      <c r="K2" s="145"/>
      <c r="L2" s="145"/>
      <c r="M2" s="146"/>
      <c r="N2" s="8"/>
    </row>
    <row r="3" spans="1:14" ht="19.5" customHeight="1">
      <c r="A3" s="7"/>
      <c r="B3" s="11" t="s">
        <v>12</v>
      </c>
      <c r="C3" s="12" t="s">
        <v>0</v>
      </c>
      <c r="D3" s="12" t="s">
        <v>13</v>
      </c>
      <c r="E3" s="12" t="s">
        <v>8</v>
      </c>
      <c r="F3" s="13" t="s">
        <v>14</v>
      </c>
      <c r="G3" s="20"/>
      <c r="H3" s="147"/>
      <c r="I3" s="148"/>
      <c r="J3" s="148"/>
      <c r="K3" s="148"/>
      <c r="L3" s="148"/>
      <c r="M3" s="149"/>
      <c r="N3" s="8"/>
    </row>
    <row r="4" spans="1:14" ht="21.95" customHeight="1">
      <c r="A4" s="7"/>
      <c r="B4" s="21">
        <v>43739</v>
      </c>
      <c r="C4" s="22" t="s">
        <v>29</v>
      </c>
      <c r="D4" s="27" t="s">
        <v>21</v>
      </c>
      <c r="E4" s="25" t="s">
        <v>22</v>
      </c>
      <c r="F4" s="30" t="s">
        <v>33</v>
      </c>
      <c r="G4" s="20"/>
      <c r="H4" s="150" t="s">
        <v>16</v>
      </c>
      <c r="I4" s="151"/>
      <c r="J4" s="151"/>
      <c r="K4" s="151"/>
      <c r="L4" s="151"/>
      <c r="M4" s="152"/>
      <c r="N4" s="8"/>
    </row>
    <row r="5" spans="1:14" ht="21.95" customHeight="1">
      <c r="A5" s="7"/>
      <c r="B5" s="21">
        <v>43740</v>
      </c>
      <c r="C5" s="22" t="s">
        <v>30</v>
      </c>
      <c r="D5" s="29" t="s">
        <v>15</v>
      </c>
      <c r="E5" s="27" t="s">
        <v>21</v>
      </c>
      <c r="F5" s="26" t="s">
        <v>22</v>
      </c>
      <c r="G5" s="20"/>
      <c r="H5" s="129" t="s">
        <v>24</v>
      </c>
      <c r="I5" s="130"/>
      <c r="J5" s="130"/>
      <c r="K5" s="130"/>
      <c r="L5" s="130"/>
      <c r="M5" s="131"/>
      <c r="N5" s="8"/>
    </row>
    <row r="6" spans="1:14" ht="21.95" customHeight="1">
      <c r="A6" s="7"/>
      <c r="B6" s="19">
        <v>43741</v>
      </c>
      <c r="C6" s="18" t="s">
        <v>31</v>
      </c>
      <c r="D6" s="25" t="s">
        <v>22</v>
      </c>
      <c r="E6" s="29" t="s">
        <v>15</v>
      </c>
      <c r="F6" s="28" t="s">
        <v>21</v>
      </c>
      <c r="G6" s="20"/>
      <c r="H6" s="129" t="s">
        <v>18</v>
      </c>
      <c r="I6" s="130"/>
      <c r="J6" s="130"/>
      <c r="K6" s="130"/>
      <c r="L6" s="130"/>
      <c r="M6" s="131"/>
      <c r="N6" s="8"/>
    </row>
    <row r="7" spans="1:14" ht="21.95" customHeight="1">
      <c r="A7" s="7"/>
      <c r="B7" s="21">
        <v>43742</v>
      </c>
      <c r="C7" s="22" t="s">
        <v>1</v>
      </c>
      <c r="D7" s="27" t="s">
        <v>21</v>
      </c>
      <c r="E7" s="25" t="s">
        <v>22</v>
      </c>
      <c r="F7" s="30" t="s">
        <v>15</v>
      </c>
      <c r="G7" s="20"/>
      <c r="H7" s="129" t="s">
        <v>19</v>
      </c>
      <c r="I7" s="130"/>
      <c r="J7" s="130"/>
      <c r="K7" s="130"/>
      <c r="L7" s="130"/>
      <c r="M7" s="131"/>
      <c r="N7" s="8"/>
    </row>
    <row r="8" spans="1:14" ht="21.95" customHeight="1">
      <c r="A8" s="7"/>
      <c r="B8" s="19">
        <v>43743</v>
      </c>
      <c r="C8" s="18" t="s">
        <v>2</v>
      </c>
      <c r="D8" s="29" t="s">
        <v>15</v>
      </c>
      <c r="E8" s="27" t="s">
        <v>21</v>
      </c>
      <c r="F8" s="26" t="s">
        <v>22</v>
      </c>
      <c r="G8" s="20"/>
      <c r="H8" s="129"/>
      <c r="I8" s="130"/>
      <c r="J8" s="130"/>
      <c r="K8" s="130"/>
      <c r="L8" s="130"/>
      <c r="M8" s="131"/>
      <c r="N8" s="8"/>
    </row>
    <row r="9" spans="1:14" ht="21.95" customHeight="1" thickBot="1">
      <c r="A9" s="7"/>
      <c r="B9" s="19">
        <v>43744</v>
      </c>
      <c r="C9" s="18" t="s">
        <v>3</v>
      </c>
      <c r="D9" s="25" t="s">
        <v>22</v>
      </c>
      <c r="E9" s="29" t="s">
        <v>15</v>
      </c>
      <c r="F9" s="28" t="s">
        <v>21</v>
      </c>
      <c r="G9" s="20"/>
      <c r="H9" s="129" t="s">
        <v>20</v>
      </c>
      <c r="I9" s="130"/>
      <c r="J9" s="130"/>
      <c r="K9" s="130"/>
      <c r="L9" s="130"/>
      <c r="M9" s="131"/>
      <c r="N9" s="8"/>
    </row>
    <row r="10" spans="1:14" ht="21.95" customHeight="1" thickBot="1">
      <c r="A10" s="7"/>
      <c r="B10" s="21">
        <v>43745</v>
      </c>
      <c r="C10" s="22" t="s">
        <v>4</v>
      </c>
      <c r="D10" s="27" t="s">
        <v>23</v>
      </c>
      <c r="E10" s="25" t="s">
        <v>22</v>
      </c>
      <c r="F10" s="30" t="s">
        <v>15</v>
      </c>
      <c r="G10" s="20"/>
      <c r="H10" s="132" t="s">
        <v>25</v>
      </c>
      <c r="I10" s="133"/>
      <c r="J10" s="133"/>
      <c r="K10" s="133"/>
      <c r="L10" s="133"/>
      <c r="M10" s="134"/>
      <c r="N10" s="8"/>
    </row>
    <row r="11" spans="1:14" ht="21.95" customHeight="1" thickBot="1">
      <c r="A11" s="7"/>
      <c r="B11" s="21">
        <v>43746</v>
      </c>
      <c r="C11" s="22" t="s">
        <v>5</v>
      </c>
      <c r="D11" s="29" t="s">
        <v>15</v>
      </c>
      <c r="E11" s="27" t="s">
        <v>21</v>
      </c>
      <c r="F11" s="26" t="s">
        <v>22</v>
      </c>
      <c r="G11" s="20"/>
      <c r="H11" s="132" t="s">
        <v>17</v>
      </c>
      <c r="I11" s="133"/>
      <c r="J11" s="133"/>
      <c r="K11" s="133"/>
      <c r="L11" s="133"/>
      <c r="M11" s="134"/>
      <c r="N11" s="8"/>
    </row>
    <row r="12" spans="1:14" ht="21.95" customHeight="1" thickBot="1">
      <c r="A12" s="7"/>
      <c r="B12" s="19">
        <v>43747</v>
      </c>
      <c r="C12" s="18" t="s">
        <v>6</v>
      </c>
      <c r="D12" s="25" t="s">
        <v>22</v>
      </c>
      <c r="E12" s="29" t="s">
        <v>15</v>
      </c>
      <c r="F12" s="28" t="s">
        <v>21</v>
      </c>
      <c r="G12" s="20"/>
      <c r="H12" s="135" t="s">
        <v>26</v>
      </c>
      <c r="I12" s="136"/>
      <c r="J12" s="136"/>
      <c r="K12" s="136"/>
      <c r="L12" s="136"/>
      <c r="M12" s="137"/>
      <c r="N12" s="8"/>
    </row>
    <row r="13" spans="1:14" ht="21.95" customHeight="1">
      <c r="A13" s="7"/>
      <c r="B13" s="21">
        <v>43748</v>
      </c>
      <c r="C13" s="22" t="s">
        <v>7</v>
      </c>
      <c r="D13" s="27" t="s">
        <v>21</v>
      </c>
      <c r="E13" s="25" t="s">
        <v>22</v>
      </c>
      <c r="F13" s="30" t="s">
        <v>15</v>
      </c>
      <c r="G13" s="20"/>
      <c r="H13" s="20"/>
      <c r="I13" s="20"/>
      <c r="J13" s="20"/>
      <c r="K13" s="20"/>
      <c r="L13" s="20"/>
      <c r="M13" s="20"/>
      <c r="N13" s="8"/>
    </row>
    <row r="14" spans="1:14" ht="21.95" customHeight="1">
      <c r="A14" s="7"/>
      <c r="B14" s="21">
        <v>43749</v>
      </c>
      <c r="C14" s="22" t="s">
        <v>1</v>
      </c>
      <c r="D14" s="29" t="s">
        <v>15</v>
      </c>
      <c r="E14" s="27" t="s">
        <v>21</v>
      </c>
      <c r="F14" s="26" t="s">
        <v>22</v>
      </c>
      <c r="G14" s="20"/>
      <c r="H14" s="20"/>
      <c r="I14" s="20"/>
      <c r="J14" s="20"/>
      <c r="K14" s="20"/>
      <c r="L14" s="20"/>
      <c r="M14" s="20"/>
      <c r="N14" s="8"/>
    </row>
    <row r="15" spans="1:14" ht="21.95" customHeight="1">
      <c r="A15" s="7"/>
      <c r="B15" s="19">
        <v>43750</v>
      </c>
      <c r="C15" s="18" t="s">
        <v>2</v>
      </c>
      <c r="D15" s="25" t="s">
        <v>22</v>
      </c>
      <c r="E15" s="33" t="s">
        <v>15</v>
      </c>
      <c r="F15" s="28" t="s">
        <v>34</v>
      </c>
      <c r="G15" s="20"/>
      <c r="H15" s="20"/>
      <c r="I15" s="20"/>
      <c r="J15" s="20"/>
      <c r="K15" s="20"/>
      <c r="L15" s="20"/>
      <c r="M15" s="20"/>
      <c r="N15" s="8"/>
    </row>
    <row r="16" spans="1:14" ht="21.95" customHeight="1">
      <c r="A16" s="7"/>
      <c r="B16" s="19">
        <v>43751</v>
      </c>
      <c r="C16" s="18" t="s">
        <v>3</v>
      </c>
      <c r="D16" s="27" t="s">
        <v>34</v>
      </c>
      <c r="E16" s="25" t="s">
        <v>22</v>
      </c>
      <c r="F16" s="34" t="s">
        <v>15</v>
      </c>
      <c r="G16" s="20"/>
      <c r="H16" s="20"/>
      <c r="I16" s="20"/>
      <c r="J16" s="20"/>
      <c r="K16" s="20"/>
      <c r="L16" s="20"/>
      <c r="M16" s="20"/>
      <c r="N16" s="8"/>
    </row>
    <row r="17" spans="1:14" ht="21.95" customHeight="1">
      <c r="A17" s="7"/>
      <c r="B17" s="21">
        <v>43752</v>
      </c>
      <c r="C17" s="22" t="s">
        <v>4</v>
      </c>
      <c r="D17" s="33" t="s">
        <v>15</v>
      </c>
      <c r="E17" s="27" t="s">
        <v>34</v>
      </c>
      <c r="F17" s="26" t="s">
        <v>22</v>
      </c>
      <c r="G17" s="20"/>
      <c r="H17" s="20"/>
      <c r="I17" s="20"/>
      <c r="J17" s="20"/>
      <c r="K17" s="20"/>
      <c r="L17" s="20"/>
      <c r="M17" s="20"/>
      <c r="N17" s="8"/>
    </row>
    <row r="18" spans="1:14" s="3" customFormat="1" ht="21.95" customHeight="1">
      <c r="A18" s="9"/>
      <c r="B18" s="21">
        <v>43753</v>
      </c>
      <c r="C18" s="22" t="s">
        <v>5</v>
      </c>
      <c r="D18" s="25" t="s">
        <v>22</v>
      </c>
      <c r="E18" s="29" t="s">
        <v>15</v>
      </c>
      <c r="F18" s="28" t="s">
        <v>21</v>
      </c>
      <c r="G18" s="14"/>
      <c r="H18" s="20"/>
      <c r="I18" s="20"/>
      <c r="J18" s="20"/>
      <c r="K18" s="20"/>
      <c r="L18" s="20"/>
      <c r="M18" s="20"/>
      <c r="N18" s="15"/>
    </row>
    <row r="19" spans="1:14" ht="21.95" customHeight="1">
      <c r="A19" s="7"/>
      <c r="B19" s="21">
        <v>43754</v>
      </c>
      <c r="C19" s="22" t="s">
        <v>6</v>
      </c>
      <c r="D19" s="27" t="s">
        <v>21</v>
      </c>
      <c r="E19" s="25" t="s">
        <v>22</v>
      </c>
      <c r="F19" s="30" t="s">
        <v>15</v>
      </c>
      <c r="G19" s="20"/>
      <c r="H19" s="20"/>
      <c r="I19" s="20"/>
      <c r="J19" s="20"/>
      <c r="K19" s="20"/>
      <c r="L19" s="20"/>
      <c r="M19" s="20"/>
      <c r="N19" s="8"/>
    </row>
    <row r="20" spans="1:14" ht="21.95" customHeight="1">
      <c r="A20" s="7"/>
      <c r="B20" s="21">
        <v>43755</v>
      </c>
      <c r="C20" s="22" t="s">
        <v>7</v>
      </c>
      <c r="D20" s="29" t="s">
        <v>15</v>
      </c>
      <c r="E20" s="27" t="s">
        <v>21</v>
      </c>
      <c r="F20" s="26" t="s">
        <v>22</v>
      </c>
      <c r="G20" s="20"/>
      <c r="H20" s="20"/>
      <c r="I20" s="20"/>
      <c r="J20" s="20"/>
      <c r="K20" s="20"/>
      <c r="L20" s="20"/>
      <c r="M20" s="20"/>
      <c r="N20" s="8"/>
    </row>
    <row r="21" spans="1:14" ht="21.95" customHeight="1">
      <c r="A21" s="7"/>
      <c r="B21" s="21">
        <v>43756</v>
      </c>
      <c r="C21" s="22" t="s">
        <v>1</v>
      </c>
      <c r="D21" s="25" t="s">
        <v>22</v>
      </c>
      <c r="E21" s="29" t="s">
        <v>15</v>
      </c>
      <c r="F21" s="28" t="s">
        <v>21</v>
      </c>
      <c r="G21" s="20"/>
      <c r="H21" s="20"/>
      <c r="I21" s="20"/>
      <c r="J21" s="20"/>
      <c r="K21" s="20"/>
      <c r="L21" s="20"/>
      <c r="M21" s="20"/>
      <c r="N21" s="8"/>
    </row>
    <row r="22" spans="1:14" ht="21.95" customHeight="1">
      <c r="A22" s="7"/>
      <c r="B22" s="19">
        <v>43757</v>
      </c>
      <c r="C22" s="18" t="s">
        <v>2</v>
      </c>
      <c r="D22" s="27" t="s">
        <v>21</v>
      </c>
      <c r="E22" s="25" t="s">
        <v>22</v>
      </c>
      <c r="F22" s="30" t="s">
        <v>15</v>
      </c>
      <c r="G22" s="20"/>
      <c r="H22" s="20"/>
      <c r="I22" s="20"/>
      <c r="J22" s="20"/>
      <c r="K22" s="20"/>
      <c r="L22" s="20"/>
      <c r="M22" s="20"/>
      <c r="N22" s="8"/>
    </row>
    <row r="23" spans="1:14" ht="21.95" customHeight="1">
      <c r="A23" s="7"/>
      <c r="B23" s="19">
        <v>43758</v>
      </c>
      <c r="C23" s="18" t="s">
        <v>3</v>
      </c>
      <c r="D23" s="29" t="s">
        <v>15</v>
      </c>
      <c r="E23" s="27" t="s">
        <v>21</v>
      </c>
      <c r="F23" s="26" t="s">
        <v>22</v>
      </c>
      <c r="G23" s="20"/>
      <c r="H23" s="20"/>
      <c r="I23" s="20"/>
      <c r="J23" s="20"/>
      <c r="K23" s="20"/>
      <c r="L23" s="20"/>
      <c r="M23" s="20"/>
      <c r="N23" s="8"/>
    </row>
    <row r="24" spans="1:14" ht="21.95" customHeight="1">
      <c r="A24" s="7"/>
      <c r="B24" s="21">
        <v>43759</v>
      </c>
      <c r="C24" s="22" t="s">
        <v>4</v>
      </c>
      <c r="D24" s="25" t="s">
        <v>22</v>
      </c>
      <c r="E24" s="29" t="s">
        <v>15</v>
      </c>
      <c r="F24" s="28" t="s">
        <v>21</v>
      </c>
      <c r="G24" s="20"/>
      <c r="H24" s="20"/>
      <c r="I24" s="20"/>
      <c r="J24" s="20"/>
      <c r="K24" s="20"/>
      <c r="L24" s="20"/>
      <c r="M24" s="20"/>
      <c r="N24" s="8"/>
    </row>
    <row r="25" spans="1:14" ht="21.95" customHeight="1">
      <c r="A25" s="7"/>
      <c r="B25" s="21">
        <v>43760</v>
      </c>
      <c r="C25" s="22" t="s">
        <v>5</v>
      </c>
      <c r="D25" s="27" t="s">
        <v>21</v>
      </c>
      <c r="E25" s="25" t="s">
        <v>22</v>
      </c>
      <c r="F25" s="30" t="s">
        <v>15</v>
      </c>
      <c r="G25" s="20"/>
      <c r="H25" s="20"/>
      <c r="I25" s="20"/>
      <c r="J25" s="20"/>
      <c r="K25" s="20"/>
      <c r="L25" s="20"/>
      <c r="M25" s="20"/>
      <c r="N25" s="8"/>
    </row>
    <row r="26" spans="1:14" ht="21.95" customHeight="1">
      <c r="A26" s="7"/>
      <c r="B26" s="21">
        <v>43761</v>
      </c>
      <c r="C26" s="22" t="s">
        <v>6</v>
      </c>
      <c r="D26" s="29" t="s">
        <v>15</v>
      </c>
      <c r="E26" s="27" t="s">
        <v>21</v>
      </c>
      <c r="F26" s="26" t="s">
        <v>22</v>
      </c>
      <c r="G26" s="20"/>
      <c r="H26" s="20"/>
      <c r="I26" s="20"/>
      <c r="J26" s="20"/>
      <c r="K26" s="20"/>
      <c r="L26" s="20"/>
      <c r="M26" s="20"/>
      <c r="N26" s="8"/>
    </row>
    <row r="27" spans="1:14" ht="21.95" customHeight="1">
      <c r="A27" s="7"/>
      <c r="B27" s="21">
        <v>43762</v>
      </c>
      <c r="C27" s="22" t="s">
        <v>7</v>
      </c>
      <c r="D27" s="25" t="s">
        <v>22</v>
      </c>
      <c r="E27" s="29" t="s">
        <v>15</v>
      </c>
      <c r="F27" s="28" t="s">
        <v>21</v>
      </c>
      <c r="G27" s="20"/>
      <c r="H27" s="20"/>
      <c r="I27" s="20"/>
      <c r="J27" s="20"/>
      <c r="K27" s="20"/>
      <c r="L27" s="20"/>
      <c r="M27" s="20"/>
      <c r="N27" s="8"/>
    </row>
    <row r="28" spans="1:14" ht="21.95" customHeight="1">
      <c r="A28" s="7"/>
      <c r="B28" s="21">
        <v>43763</v>
      </c>
      <c r="C28" s="22" t="s">
        <v>1</v>
      </c>
      <c r="D28" s="27" t="s">
        <v>21</v>
      </c>
      <c r="E28" s="25" t="s">
        <v>22</v>
      </c>
      <c r="F28" s="30" t="s">
        <v>15</v>
      </c>
      <c r="G28" s="20"/>
      <c r="H28" s="20"/>
      <c r="I28" s="20"/>
      <c r="J28" s="20"/>
      <c r="K28" s="20"/>
      <c r="L28" s="20"/>
      <c r="M28" s="20"/>
      <c r="N28" s="8"/>
    </row>
    <row r="29" spans="1:14" ht="21.95" customHeight="1">
      <c r="A29" s="7"/>
      <c r="B29" s="19">
        <v>43764</v>
      </c>
      <c r="C29" s="18" t="s">
        <v>2</v>
      </c>
      <c r="D29" s="29" t="s">
        <v>15</v>
      </c>
      <c r="E29" s="27" t="s">
        <v>21</v>
      </c>
      <c r="F29" s="26" t="s">
        <v>22</v>
      </c>
      <c r="G29" s="20"/>
      <c r="H29" s="20"/>
      <c r="I29" s="20"/>
      <c r="J29" s="20"/>
      <c r="K29" s="20"/>
      <c r="L29" s="20"/>
      <c r="M29" s="20"/>
      <c r="N29" s="8"/>
    </row>
    <row r="30" spans="1:14" ht="21.95" customHeight="1">
      <c r="A30" s="7"/>
      <c r="B30" s="19">
        <v>43765</v>
      </c>
      <c r="C30" s="18" t="s">
        <v>3</v>
      </c>
      <c r="D30" s="25" t="s">
        <v>22</v>
      </c>
      <c r="E30" s="29" t="s">
        <v>15</v>
      </c>
      <c r="F30" s="28" t="s">
        <v>21</v>
      </c>
      <c r="G30" s="20"/>
      <c r="H30" s="20"/>
      <c r="I30" s="20"/>
      <c r="J30" s="20"/>
      <c r="K30" s="20"/>
      <c r="L30" s="20"/>
      <c r="M30" s="20"/>
      <c r="N30" s="8"/>
    </row>
    <row r="31" spans="1:14" ht="21.95" customHeight="1">
      <c r="A31" s="7"/>
      <c r="B31" s="21">
        <v>43766</v>
      </c>
      <c r="C31" s="22" t="s">
        <v>4</v>
      </c>
      <c r="D31" s="27" t="s">
        <v>21</v>
      </c>
      <c r="E31" s="25" t="s">
        <v>22</v>
      </c>
      <c r="F31" s="30" t="s">
        <v>15</v>
      </c>
      <c r="G31" s="20"/>
      <c r="H31" s="20"/>
      <c r="I31" s="20"/>
      <c r="J31" s="20"/>
      <c r="K31" s="20"/>
      <c r="L31" s="20"/>
      <c r="M31" s="20"/>
      <c r="N31" s="8"/>
    </row>
    <row r="32" spans="1:14" ht="21.95" customHeight="1">
      <c r="A32" s="7"/>
      <c r="B32" s="21">
        <v>43767</v>
      </c>
      <c r="C32" s="22" t="s">
        <v>5</v>
      </c>
      <c r="D32" s="29" t="s">
        <v>15</v>
      </c>
      <c r="E32" s="27" t="s">
        <v>21</v>
      </c>
      <c r="F32" s="26" t="s">
        <v>22</v>
      </c>
      <c r="G32" s="20"/>
      <c r="H32" s="20"/>
      <c r="I32" s="20"/>
      <c r="J32" s="20"/>
      <c r="K32" s="20"/>
      <c r="L32" s="20"/>
      <c r="M32" s="20"/>
      <c r="N32" s="8"/>
    </row>
    <row r="33" spans="1:14" ht="21.95" customHeight="1">
      <c r="A33" s="7"/>
      <c r="B33" s="21">
        <v>43768</v>
      </c>
      <c r="C33" s="22" t="s">
        <v>6</v>
      </c>
      <c r="D33" s="37" t="s">
        <v>32</v>
      </c>
      <c r="E33" s="38" t="s">
        <v>33</v>
      </c>
      <c r="F33" s="39" t="s">
        <v>21</v>
      </c>
      <c r="G33" s="20"/>
      <c r="H33" s="20"/>
      <c r="I33" s="20"/>
      <c r="J33" s="20"/>
      <c r="K33" s="20"/>
      <c r="L33" s="20"/>
      <c r="M33" s="20"/>
      <c r="N33" s="8"/>
    </row>
    <row r="34" spans="1:14" ht="21.95" customHeight="1" thickBot="1">
      <c r="A34" s="7"/>
      <c r="B34" s="23">
        <v>43769</v>
      </c>
      <c r="C34" s="24" t="s">
        <v>31</v>
      </c>
      <c r="D34" s="32" t="s">
        <v>21</v>
      </c>
      <c r="E34" s="31" t="s">
        <v>32</v>
      </c>
      <c r="F34" s="35" t="s">
        <v>33</v>
      </c>
      <c r="G34" s="20"/>
      <c r="H34" s="127" t="s">
        <v>27</v>
      </c>
      <c r="I34" s="127"/>
      <c r="J34" s="127"/>
      <c r="K34" s="127"/>
      <c r="L34" s="127"/>
      <c r="M34" s="127"/>
      <c r="N34" s="8"/>
    </row>
    <row r="35" spans="1:14" ht="4.5" customHeight="1" thickBot="1">
      <c r="A35" s="10"/>
      <c r="B35" s="17"/>
      <c r="C35" s="4"/>
      <c r="D35" s="6"/>
      <c r="E35" s="6"/>
      <c r="F35" s="6"/>
      <c r="G35" s="6"/>
      <c r="H35" s="6"/>
      <c r="I35" s="5"/>
      <c r="J35" s="5"/>
      <c r="K35" s="5"/>
      <c r="L35" s="5"/>
      <c r="M35" s="5"/>
      <c r="N35" s="16"/>
    </row>
    <row r="38" spans="1:14" ht="14.25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</row>
  </sheetData>
  <mergeCells count="14">
    <mergeCell ref="H5:M5"/>
    <mergeCell ref="A1:M1"/>
    <mergeCell ref="B2:C2"/>
    <mergeCell ref="D2:F2"/>
    <mergeCell ref="H2:M3"/>
    <mergeCell ref="H4:M4"/>
    <mergeCell ref="H34:M34"/>
    <mergeCell ref="B38:M38"/>
    <mergeCell ref="H6:M6"/>
    <mergeCell ref="H7:M8"/>
    <mergeCell ref="H9:M9"/>
    <mergeCell ref="H10:M10"/>
    <mergeCell ref="H11:M11"/>
    <mergeCell ref="H12:M12"/>
  </mergeCells>
  <phoneticPr fontId="1" type="noConversion"/>
  <conditionalFormatting sqref="D4:F34">
    <cfRule type="containsText" dxfId="1465" priority="1" operator="containsText" text="오후">
      <formula>NOT(ISERROR(SEARCH("오후",D4)))</formula>
    </cfRule>
    <cfRule type="containsText" dxfId="1464" priority="2" operator="containsText" text="휴무">
      <formula>NOT(ISERROR(SEARCH("휴무",D4)))</formula>
    </cfRule>
    <cfRule type="containsText" dxfId="1463" priority="3" operator="containsText" text="휴가">
      <formula>NOT(ISERROR(SEARCH("휴가",D4)))</formula>
    </cfRule>
    <cfRule type="containsText" dxfId="1462" priority="4" operator="containsText" text="오전">
      <formula>NOT(ISERROR(SEARCH("오전",D4)))</formula>
    </cfRule>
  </conditionalFormatting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0" orientation="portrait" r:id="rId1"/>
  <rowBreaks count="3" manualBreakCount="3">
    <brk id="2" max="13" man="1"/>
    <brk id="5" max="13" man="1"/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Normal="100" zoomScaleSheetLayoutView="100" zoomScalePageLayoutView="70" workbookViewId="0">
      <selection activeCell="I24" sqref="I24"/>
    </sheetView>
  </sheetViews>
  <sheetFormatPr defaultRowHeight="13.5"/>
  <cols>
    <col min="1" max="1" width="0.75" style="2" customWidth="1"/>
    <col min="2" max="2" width="6" style="2" bestFit="1" customWidth="1"/>
    <col min="3" max="3" width="5.25" style="2" bestFit="1" customWidth="1"/>
    <col min="4" max="6" width="8.5" style="2" customWidth="1"/>
    <col min="7" max="7" width="1" style="2" customWidth="1"/>
    <col min="8" max="12" width="8.5" style="2" customWidth="1"/>
    <col min="13" max="13" width="21.125" style="2" customWidth="1"/>
    <col min="14" max="14" width="0.75" style="2" customWidth="1"/>
    <col min="15" max="16384" width="9" style="2"/>
  </cols>
  <sheetData>
    <row r="1" spans="1:14" s="1" customFormat="1" ht="43.5" customHeight="1" thickBot="1">
      <c r="A1" s="138" t="s">
        <v>51</v>
      </c>
      <c r="B1" s="139"/>
      <c r="C1" s="139"/>
      <c r="D1" s="139"/>
      <c r="E1" s="139"/>
      <c r="F1" s="139"/>
      <c r="G1" s="140"/>
      <c r="H1" s="140"/>
      <c r="I1" s="140"/>
      <c r="J1" s="140"/>
      <c r="K1" s="140"/>
      <c r="L1" s="140"/>
      <c r="M1" s="140"/>
      <c r="N1" s="36"/>
    </row>
    <row r="2" spans="1:14" ht="19.5" customHeight="1">
      <c r="A2" s="7"/>
      <c r="B2" s="141" t="s">
        <v>9</v>
      </c>
      <c r="C2" s="142"/>
      <c r="D2" s="142" t="s">
        <v>10</v>
      </c>
      <c r="E2" s="142"/>
      <c r="F2" s="143"/>
      <c r="G2" s="20"/>
      <c r="H2" s="68"/>
      <c r="I2" s="68"/>
      <c r="J2" s="68"/>
      <c r="K2" s="68"/>
      <c r="L2" s="68"/>
      <c r="M2" s="68"/>
      <c r="N2" s="8"/>
    </row>
    <row r="3" spans="1:14" ht="19.5" customHeight="1" thickBot="1">
      <c r="A3" s="7"/>
      <c r="B3" s="40" t="s">
        <v>12</v>
      </c>
      <c r="C3" s="41" t="s">
        <v>0</v>
      </c>
      <c r="D3" s="41" t="s">
        <v>13</v>
      </c>
      <c r="E3" s="41" t="s">
        <v>8</v>
      </c>
      <c r="F3" s="42" t="s">
        <v>14</v>
      </c>
      <c r="G3" s="20"/>
      <c r="H3" s="68"/>
      <c r="I3" s="68"/>
      <c r="J3" s="68"/>
      <c r="K3" s="69"/>
      <c r="L3" s="68"/>
      <c r="M3" s="68"/>
      <c r="N3" s="8"/>
    </row>
    <row r="4" spans="1:14" ht="21.95" customHeight="1" thickBot="1">
      <c r="A4" s="7"/>
      <c r="B4" s="52">
        <v>43831</v>
      </c>
      <c r="C4" s="53" t="s">
        <v>36</v>
      </c>
      <c r="D4" s="54" t="s">
        <v>37</v>
      </c>
      <c r="E4" s="55" t="s">
        <v>38</v>
      </c>
      <c r="F4" s="56" t="s">
        <v>42</v>
      </c>
      <c r="G4" s="20"/>
      <c r="H4" s="153" t="s">
        <v>49</v>
      </c>
      <c r="I4" s="154"/>
      <c r="J4" s="154"/>
      <c r="K4" s="154"/>
      <c r="L4" s="154"/>
      <c r="M4" s="155"/>
      <c r="N4" s="8"/>
    </row>
    <row r="5" spans="1:14" ht="21.95" customHeight="1" thickBot="1">
      <c r="A5" s="7"/>
      <c r="B5" s="43">
        <v>43832</v>
      </c>
      <c r="C5" s="44" t="s">
        <v>35</v>
      </c>
      <c r="D5" s="45" t="s">
        <v>39</v>
      </c>
      <c r="E5" s="46" t="s">
        <v>37</v>
      </c>
      <c r="F5" s="47" t="s">
        <v>15</v>
      </c>
      <c r="G5" s="20"/>
      <c r="H5" s="68"/>
      <c r="I5" s="68"/>
      <c r="J5" s="68"/>
      <c r="K5" s="68"/>
      <c r="L5" s="68"/>
      <c r="M5" s="68"/>
      <c r="N5" s="8"/>
    </row>
    <row r="6" spans="1:14" ht="21.95" customHeight="1">
      <c r="A6" s="7"/>
      <c r="B6" s="21">
        <v>43833</v>
      </c>
      <c r="C6" s="22" t="s">
        <v>1</v>
      </c>
      <c r="D6" s="25" t="s">
        <v>38</v>
      </c>
      <c r="E6" s="29" t="s">
        <v>39</v>
      </c>
      <c r="F6" s="28" t="s">
        <v>37</v>
      </c>
      <c r="G6" s="20"/>
      <c r="H6" s="144" t="s">
        <v>48</v>
      </c>
      <c r="I6" s="145"/>
      <c r="J6" s="145"/>
      <c r="K6" s="145"/>
      <c r="L6" s="145"/>
      <c r="M6" s="146"/>
      <c r="N6" s="8"/>
    </row>
    <row r="7" spans="1:14" ht="21.95" customHeight="1">
      <c r="A7" s="7"/>
      <c r="B7" s="19">
        <v>43834</v>
      </c>
      <c r="C7" s="18" t="s">
        <v>2</v>
      </c>
      <c r="D7" s="27" t="s">
        <v>37</v>
      </c>
      <c r="E7" s="25" t="s">
        <v>38</v>
      </c>
      <c r="F7" s="30" t="s">
        <v>39</v>
      </c>
      <c r="G7" s="20"/>
      <c r="H7" s="159"/>
      <c r="I7" s="160"/>
      <c r="J7" s="160"/>
      <c r="K7" s="160"/>
      <c r="L7" s="160"/>
      <c r="M7" s="161"/>
      <c r="N7" s="8"/>
    </row>
    <row r="8" spans="1:14" ht="21.95" customHeight="1">
      <c r="A8" s="7"/>
      <c r="B8" s="19">
        <v>43835</v>
      </c>
      <c r="C8" s="18" t="s">
        <v>3</v>
      </c>
      <c r="D8" s="29" t="s">
        <v>39</v>
      </c>
      <c r="E8" s="27" t="s">
        <v>37</v>
      </c>
      <c r="F8" s="26" t="s">
        <v>15</v>
      </c>
      <c r="G8" s="20"/>
      <c r="H8" s="150" t="s">
        <v>16</v>
      </c>
      <c r="I8" s="151"/>
      <c r="J8" s="151"/>
      <c r="K8" s="151"/>
      <c r="L8" s="151"/>
      <c r="M8" s="152"/>
      <c r="N8" s="8"/>
    </row>
    <row r="9" spans="1:14" ht="21.95" customHeight="1">
      <c r="A9" s="7"/>
      <c r="B9" s="21">
        <v>43836</v>
      </c>
      <c r="C9" s="22" t="s">
        <v>4</v>
      </c>
      <c r="D9" s="25" t="s">
        <v>38</v>
      </c>
      <c r="E9" s="29" t="s">
        <v>39</v>
      </c>
      <c r="F9" s="28" t="s">
        <v>37</v>
      </c>
      <c r="G9" s="20"/>
      <c r="H9" s="129" t="s">
        <v>24</v>
      </c>
      <c r="I9" s="130"/>
      <c r="J9" s="130"/>
      <c r="K9" s="130"/>
      <c r="L9" s="130"/>
      <c r="M9" s="131"/>
      <c r="N9" s="8"/>
    </row>
    <row r="10" spans="1:14" ht="21.95" customHeight="1">
      <c r="A10" s="7"/>
      <c r="B10" s="21">
        <v>43837</v>
      </c>
      <c r="C10" s="22" t="s">
        <v>5</v>
      </c>
      <c r="D10" s="27" t="s">
        <v>37</v>
      </c>
      <c r="E10" s="25" t="s">
        <v>38</v>
      </c>
      <c r="F10" s="30" t="s">
        <v>39</v>
      </c>
      <c r="G10" s="20"/>
      <c r="H10" s="129" t="s">
        <v>18</v>
      </c>
      <c r="I10" s="130"/>
      <c r="J10" s="130"/>
      <c r="K10" s="130"/>
      <c r="L10" s="130"/>
      <c r="M10" s="131"/>
      <c r="N10" s="8"/>
    </row>
    <row r="11" spans="1:14" ht="21.95" customHeight="1">
      <c r="A11" s="7"/>
      <c r="B11" s="21">
        <v>43838</v>
      </c>
      <c r="C11" s="22" t="s">
        <v>6</v>
      </c>
      <c r="D11" s="29" t="s">
        <v>39</v>
      </c>
      <c r="E11" s="27" t="s">
        <v>37</v>
      </c>
      <c r="F11" s="26" t="s">
        <v>15</v>
      </c>
      <c r="G11" s="20"/>
      <c r="H11" s="129" t="s">
        <v>19</v>
      </c>
      <c r="I11" s="130"/>
      <c r="J11" s="130"/>
      <c r="K11" s="130"/>
      <c r="L11" s="130"/>
      <c r="M11" s="131"/>
      <c r="N11" s="8"/>
    </row>
    <row r="12" spans="1:14" ht="21.95" customHeight="1">
      <c r="A12" s="7"/>
      <c r="B12" s="21">
        <v>43839</v>
      </c>
      <c r="C12" s="22" t="s">
        <v>7</v>
      </c>
      <c r="D12" s="25" t="s">
        <v>38</v>
      </c>
      <c r="E12" s="29" t="s">
        <v>39</v>
      </c>
      <c r="F12" s="28" t="s">
        <v>37</v>
      </c>
      <c r="G12" s="20"/>
      <c r="H12" s="129"/>
      <c r="I12" s="130"/>
      <c r="J12" s="130"/>
      <c r="K12" s="130"/>
      <c r="L12" s="130"/>
      <c r="M12" s="131"/>
      <c r="N12" s="8"/>
    </row>
    <row r="13" spans="1:14" ht="21.95" customHeight="1" thickBot="1">
      <c r="A13" s="7"/>
      <c r="B13" s="21">
        <v>43840</v>
      </c>
      <c r="C13" s="22" t="s">
        <v>1</v>
      </c>
      <c r="D13" s="27" t="s">
        <v>37</v>
      </c>
      <c r="E13" s="25" t="s">
        <v>38</v>
      </c>
      <c r="F13" s="30" t="s">
        <v>39</v>
      </c>
      <c r="G13" s="20"/>
      <c r="H13" s="156" t="s">
        <v>20</v>
      </c>
      <c r="I13" s="157"/>
      <c r="J13" s="157"/>
      <c r="K13" s="157"/>
      <c r="L13" s="157"/>
      <c r="M13" s="158"/>
      <c r="N13" s="8"/>
    </row>
    <row r="14" spans="1:14" ht="21.95" customHeight="1" thickBot="1">
      <c r="A14" s="7"/>
      <c r="B14" s="19">
        <v>43841</v>
      </c>
      <c r="C14" s="18" t="s">
        <v>2</v>
      </c>
      <c r="D14" s="29" t="s">
        <v>39</v>
      </c>
      <c r="E14" s="27" t="s">
        <v>37</v>
      </c>
      <c r="F14" s="26" t="s">
        <v>15</v>
      </c>
      <c r="G14" s="20"/>
      <c r="H14" s="132" t="s">
        <v>25</v>
      </c>
      <c r="I14" s="133"/>
      <c r="J14" s="133"/>
      <c r="K14" s="133"/>
      <c r="L14" s="133"/>
      <c r="M14" s="134"/>
      <c r="N14" s="8"/>
    </row>
    <row r="15" spans="1:14" ht="21.95" customHeight="1" thickBot="1">
      <c r="A15" s="7"/>
      <c r="B15" s="19">
        <v>43842</v>
      </c>
      <c r="C15" s="18" t="s">
        <v>3</v>
      </c>
      <c r="D15" s="25" t="s">
        <v>38</v>
      </c>
      <c r="E15" s="29" t="s">
        <v>39</v>
      </c>
      <c r="F15" s="28" t="s">
        <v>37</v>
      </c>
      <c r="G15" s="20"/>
      <c r="H15" s="132" t="s">
        <v>17</v>
      </c>
      <c r="I15" s="133"/>
      <c r="J15" s="133"/>
      <c r="K15" s="133"/>
      <c r="L15" s="133"/>
      <c r="M15" s="134"/>
      <c r="N15" s="8"/>
    </row>
    <row r="16" spans="1:14" ht="21.95" customHeight="1" thickBot="1">
      <c r="A16" s="7"/>
      <c r="B16" s="21">
        <v>43843</v>
      </c>
      <c r="C16" s="22" t="s">
        <v>4</v>
      </c>
      <c r="D16" s="27" t="s">
        <v>37</v>
      </c>
      <c r="E16" s="25" t="s">
        <v>38</v>
      </c>
      <c r="F16" s="30" t="s">
        <v>39</v>
      </c>
      <c r="G16" s="20"/>
      <c r="H16" s="135" t="s">
        <v>26</v>
      </c>
      <c r="I16" s="136"/>
      <c r="J16" s="136"/>
      <c r="K16" s="136"/>
      <c r="L16" s="136"/>
      <c r="M16" s="137"/>
      <c r="N16" s="8"/>
    </row>
    <row r="17" spans="1:14" ht="21.95" customHeight="1">
      <c r="A17" s="7"/>
      <c r="B17" s="21">
        <v>43844</v>
      </c>
      <c r="C17" s="22" t="s">
        <v>5</v>
      </c>
      <c r="D17" s="29" t="s">
        <v>39</v>
      </c>
      <c r="E17" s="27" t="s">
        <v>37</v>
      </c>
      <c r="F17" s="26" t="s">
        <v>15</v>
      </c>
      <c r="G17" s="20"/>
      <c r="H17" s="20"/>
      <c r="I17" s="20"/>
      <c r="J17" s="20"/>
      <c r="K17" s="20"/>
      <c r="L17" s="20"/>
      <c r="M17" s="20"/>
      <c r="N17" s="8"/>
    </row>
    <row r="18" spans="1:14" s="3" customFormat="1" ht="21.95" customHeight="1">
      <c r="A18" s="9"/>
      <c r="B18" s="21">
        <v>43845</v>
      </c>
      <c r="C18" s="22" t="s">
        <v>6</v>
      </c>
      <c r="D18" s="25" t="s">
        <v>38</v>
      </c>
      <c r="E18" s="29" t="s">
        <v>39</v>
      </c>
      <c r="F18" s="28" t="s">
        <v>37</v>
      </c>
      <c r="G18" s="14"/>
      <c r="H18" s="20"/>
      <c r="I18" s="20"/>
      <c r="J18" s="20"/>
      <c r="K18" s="20"/>
      <c r="L18" s="20"/>
      <c r="M18" s="20"/>
      <c r="N18" s="15"/>
    </row>
    <row r="19" spans="1:14" ht="21.95" customHeight="1">
      <c r="A19" s="7"/>
      <c r="B19" s="21">
        <v>43846</v>
      </c>
      <c r="C19" s="22" t="s">
        <v>7</v>
      </c>
      <c r="D19" s="27" t="s">
        <v>37</v>
      </c>
      <c r="E19" s="25" t="s">
        <v>38</v>
      </c>
      <c r="F19" s="30" t="s">
        <v>39</v>
      </c>
      <c r="G19" s="20"/>
      <c r="H19" s="20"/>
      <c r="I19" s="20"/>
      <c r="J19" s="20"/>
      <c r="K19" s="20"/>
      <c r="L19" s="20"/>
      <c r="M19" s="20"/>
      <c r="N19" s="8"/>
    </row>
    <row r="20" spans="1:14" ht="21.95" customHeight="1">
      <c r="A20" s="7"/>
      <c r="B20" s="21">
        <v>43847</v>
      </c>
      <c r="C20" s="22" t="s">
        <v>1</v>
      </c>
      <c r="D20" s="29" t="s">
        <v>39</v>
      </c>
      <c r="E20" s="27" t="s">
        <v>37</v>
      </c>
      <c r="F20" s="26" t="s">
        <v>15</v>
      </c>
      <c r="G20" s="20"/>
      <c r="H20" s="20"/>
      <c r="I20" s="20"/>
      <c r="J20" s="20"/>
      <c r="K20" s="20"/>
      <c r="L20" s="20"/>
      <c r="M20" s="20"/>
      <c r="N20" s="8"/>
    </row>
    <row r="21" spans="1:14" ht="21.95" customHeight="1">
      <c r="A21" s="7"/>
      <c r="B21" s="19">
        <v>43848</v>
      </c>
      <c r="C21" s="18" t="s">
        <v>2</v>
      </c>
      <c r="D21" s="25" t="s">
        <v>38</v>
      </c>
      <c r="E21" s="29" t="s">
        <v>39</v>
      </c>
      <c r="F21" s="28" t="s">
        <v>37</v>
      </c>
      <c r="G21" s="20"/>
      <c r="H21" s="20"/>
      <c r="I21" s="20"/>
      <c r="J21" s="20"/>
      <c r="K21" s="20"/>
      <c r="L21" s="20"/>
      <c r="M21" s="20"/>
      <c r="N21" s="8"/>
    </row>
    <row r="22" spans="1:14" ht="21.95" customHeight="1">
      <c r="A22" s="7"/>
      <c r="B22" s="19">
        <v>43849</v>
      </c>
      <c r="C22" s="18" t="s">
        <v>3</v>
      </c>
      <c r="D22" s="27" t="s">
        <v>37</v>
      </c>
      <c r="E22" s="25" t="s">
        <v>38</v>
      </c>
      <c r="F22" s="30" t="s">
        <v>39</v>
      </c>
      <c r="G22" s="20"/>
      <c r="H22" s="20"/>
      <c r="I22" s="20"/>
      <c r="J22" s="20"/>
      <c r="K22" s="20"/>
      <c r="L22" s="20"/>
      <c r="M22" s="20"/>
      <c r="N22" s="8"/>
    </row>
    <row r="23" spans="1:14" ht="21.95" customHeight="1">
      <c r="A23" s="7"/>
      <c r="B23" s="21">
        <v>43850</v>
      </c>
      <c r="C23" s="22" t="s">
        <v>4</v>
      </c>
      <c r="D23" s="29" t="s">
        <v>39</v>
      </c>
      <c r="E23" s="27" t="s">
        <v>37</v>
      </c>
      <c r="F23" s="26" t="s">
        <v>15</v>
      </c>
      <c r="G23" s="20"/>
      <c r="H23" s="20"/>
      <c r="I23" s="20"/>
      <c r="J23" s="20"/>
      <c r="K23" s="20"/>
      <c r="L23" s="20"/>
      <c r="M23" s="20"/>
      <c r="N23" s="8"/>
    </row>
    <row r="24" spans="1:14" ht="21.95" customHeight="1">
      <c r="A24" s="7"/>
      <c r="B24" s="21">
        <v>43851</v>
      </c>
      <c r="C24" s="22" t="s">
        <v>5</v>
      </c>
      <c r="D24" s="25" t="s">
        <v>38</v>
      </c>
      <c r="E24" s="29" t="s">
        <v>39</v>
      </c>
      <c r="F24" s="28" t="s">
        <v>37</v>
      </c>
      <c r="G24" s="20"/>
      <c r="H24" s="20"/>
      <c r="I24" s="20"/>
      <c r="J24" s="20"/>
      <c r="K24" s="20"/>
      <c r="L24" s="20"/>
      <c r="M24" s="20"/>
      <c r="N24" s="8"/>
    </row>
    <row r="25" spans="1:14" ht="21.95" customHeight="1">
      <c r="A25" s="7"/>
      <c r="B25" s="21">
        <v>43852</v>
      </c>
      <c r="C25" s="22" t="s">
        <v>6</v>
      </c>
      <c r="D25" s="27" t="s">
        <v>37</v>
      </c>
      <c r="E25" s="25" t="s">
        <v>38</v>
      </c>
      <c r="F25" s="30" t="s">
        <v>39</v>
      </c>
      <c r="G25" s="20"/>
      <c r="H25" s="20"/>
      <c r="I25" s="20"/>
      <c r="J25" s="20"/>
      <c r="K25" s="20"/>
      <c r="L25" s="20"/>
      <c r="M25" s="20"/>
      <c r="N25" s="8"/>
    </row>
    <row r="26" spans="1:14" ht="21.95" customHeight="1" thickBot="1">
      <c r="A26" s="7"/>
      <c r="B26" s="48">
        <v>43853</v>
      </c>
      <c r="C26" s="49" t="s">
        <v>7</v>
      </c>
      <c r="D26" s="37" t="s">
        <v>39</v>
      </c>
      <c r="E26" s="38" t="s">
        <v>37</v>
      </c>
      <c r="F26" s="39" t="s">
        <v>15</v>
      </c>
      <c r="G26" s="20"/>
      <c r="H26" s="20"/>
      <c r="I26" s="20"/>
      <c r="J26" s="20"/>
      <c r="K26" s="20"/>
      <c r="L26" s="20"/>
      <c r="M26" s="20"/>
      <c r="N26" s="8"/>
    </row>
    <row r="27" spans="1:14" ht="21.95" customHeight="1" thickBot="1">
      <c r="A27" s="7"/>
      <c r="B27" s="57">
        <v>43854</v>
      </c>
      <c r="C27" s="58" t="s">
        <v>1</v>
      </c>
      <c r="D27" s="59" t="s">
        <v>43</v>
      </c>
      <c r="E27" s="59" t="s">
        <v>42</v>
      </c>
      <c r="F27" s="60" t="s">
        <v>37</v>
      </c>
      <c r="G27" s="20"/>
      <c r="H27" s="153" t="s">
        <v>40</v>
      </c>
      <c r="I27" s="154"/>
      <c r="J27" s="154"/>
      <c r="K27" s="154"/>
      <c r="L27" s="154"/>
      <c r="M27" s="155"/>
      <c r="N27" s="8"/>
    </row>
    <row r="28" spans="1:14" ht="21.95" customHeight="1">
      <c r="A28" s="7"/>
      <c r="B28" s="61">
        <v>43855</v>
      </c>
      <c r="C28" s="18" t="s">
        <v>2</v>
      </c>
      <c r="D28" s="27" t="s">
        <v>37</v>
      </c>
      <c r="E28" s="25" t="s">
        <v>42</v>
      </c>
      <c r="F28" s="62" t="s">
        <v>41</v>
      </c>
      <c r="G28" s="20"/>
      <c r="H28" s="20"/>
      <c r="I28" s="20"/>
      <c r="J28" s="20"/>
      <c r="K28" s="20"/>
      <c r="L28" s="20"/>
      <c r="M28" s="20"/>
      <c r="N28" s="8"/>
    </row>
    <row r="29" spans="1:14" ht="21.95" customHeight="1" thickBot="1">
      <c r="A29" s="7"/>
      <c r="B29" s="61">
        <v>43856</v>
      </c>
      <c r="C29" s="18" t="s">
        <v>3</v>
      </c>
      <c r="D29" s="25" t="s">
        <v>42</v>
      </c>
      <c r="E29" s="27" t="s">
        <v>37</v>
      </c>
      <c r="F29" s="63" t="s">
        <v>42</v>
      </c>
      <c r="G29" s="20"/>
      <c r="H29" s="20"/>
      <c r="I29" s="20"/>
      <c r="J29" s="20"/>
      <c r="K29" s="20"/>
      <c r="L29" s="20"/>
      <c r="M29" s="20"/>
      <c r="N29" s="8"/>
    </row>
    <row r="30" spans="1:14" ht="21.95" customHeight="1" thickBot="1">
      <c r="A30" s="7"/>
      <c r="B30" s="64">
        <v>43857</v>
      </c>
      <c r="C30" s="65" t="s">
        <v>4</v>
      </c>
      <c r="D30" s="66" t="s">
        <v>46</v>
      </c>
      <c r="E30" s="66" t="s">
        <v>46</v>
      </c>
      <c r="F30" s="67" t="s">
        <v>47</v>
      </c>
      <c r="G30" s="20"/>
      <c r="H30" s="153" t="s">
        <v>50</v>
      </c>
      <c r="I30" s="154"/>
      <c r="J30" s="154"/>
      <c r="K30" s="154"/>
      <c r="L30" s="154"/>
      <c r="M30" s="155"/>
      <c r="N30" s="8"/>
    </row>
    <row r="31" spans="1:14" ht="21.95" customHeight="1">
      <c r="A31" s="7"/>
      <c r="B31" s="43">
        <v>43858</v>
      </c>
      <c r="C31" s="44" t="s">
        <v>5</v>
      </c>
      <c r="D31" s="46" t="s">
        <v>45</v>
      </c>
      <c r="E31" s="50" t="s">
        <v>44</v>
      </c>
      <c r="F31" s="51" t="s">
        <v>46</v>
      </c>
      <c r="G31" s="20"/>
      <c r="H31" s="20"/>
      <c r="I31" s="20"/>
      <c r="J31" s="20"/>
      <c r="K31" s="20"/>
      <c r="L31" s="20"/>
      <c r="M31" s="20"/>
      <c r="N31" s="8"/>
    </row>
    <row r="32" spans="1:14" ht="21.95" customHeight="1">
      <c r="A32" s="7"/>
      <c r="B32" s="21">
        <v>43859</v>
      </c>
      <c r="C32" s="22" t="s">
        <v>6</v>
      </c>
      <c r="D32" s="29" t="s">
        <v>46</v>
      </c>
      <c r="E32" s="27" t="s">
        <v>45</v>
      </c>
      <c r="F32" s="26" t="s">
        <v>44</v>
      </c>
      <c r="G32" s="20"/>
      <c r="H32" s="20"/>
      <c r="I32" s="20"/>
      <c r="J32" s="20"/>
      <c r="K32" s="20"/>
      <c r="L32" s="20"/>
      <c r="M32" s="20"/>
      <c r="N32" s="8"/>
    </row>
    <row r="33" spans="1:14" ht="21.95" customHeight="1">
      <c r="A33" s="7"/>
      <c r="B33" s="21">
        <v>43860</v>
      </c>
      <c r="C33" s="22" t="s">
        <v>7</v>
      </c>
      <c r="D33" s="25" t="s">
        <v>44</v>
      </c>
      <c r="E33" s="29" t="s">
        <v>46</v>
      </c>
      <c r="F33" s="28" t="s">
        <v>45</v>
      </c>
      <c r="G33" s="20"/>
      <c r="H33" s="127"/>
      <c r="I33" s="127"/>
      <c r="J33" s="127"/>
      <c r="K33" s="127"/>
      <c r="L33" s="127"/>
      <c r="M33" s="127"/>
      <c r="N33" s="8"/>
    </row>
    <row r="34" spans="1:14" ht="21.95" customHeight="1" thickBot="1">
      <c r="A34" s="7"/>
      <c r="B34" s="23">
        <v>43861</v>
      </c>
      <c r="C34" s="24" t="s">
        <v>1</v>
      </c>
      <c r="D34" s="32" t="s">
        <v>45</v>
      </c>
      <c r="E34" s="31" t="s">
        <v>44</v>
      </c>
      <c r="F34" s="35" t="s">
        <v>46</v>
      </c>
      <c r="G34" s="20"/>
      <c r="H34" s="127" t="s">
        <v>27</v>
      </c>
      <c r="I34" s="127"/>
      <c r="J34" s="127"/>
      <c r="K34" s="127"/>
      <c r="L34" s="127"/>
      <c r="M34" s="127"/>
      <c r="N34" s="8"/>
    </row>
    <row r="35" spans="1:14" ht="17.25" customHeight="1" thickBot="1">
      <c r="A35" s="10"/>
      <c r="B35" s="17"/>
      <c r="C35" s="4"/>
      <c r="D35" s="6"/>
      <c r="E35" s="6"/>
      <c r="F35" s="6"/>
      <c r="G35" s="6"/>
      <c r="H35" s="6"/>
      <c r="I35" s="5"/>
      <c r="J35" s="5"/>
      <c r="K35" s="5"/>
      <c r="L35" s="5"/>
      <c r="M35" s="5"/>
      <c r="N35" s="16"/>
    </row>
    <row r="38" spans="1:14" ht="14.25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</row>
  </sheetData>
  <mergeCells count="18">
    <mergeCell ref="A1:M1"/>
    <mergeCell ref="B2:C2"/>
    <mergeCell ref="D2:F2"/>
    <mergeCell ref="H4:M4"/>
    <mergeCell ref="H8:M8"/>
    <mergeCell ref="H6:M7"/>
    <mergeCell ref="B38:M38"/>
    <mergeCell ref="H9:M9"/>
    <mergeCell ref="H10:M10"/>
    <mergeCell ref="H33:M33"/>
    <mergeCell ref="H27:M27"/>
    <mergeCell ref="H30:M30"/>
    <mergeCell ref="H14:M14"/>
    <mergeCell ref="H15:M15"/>
    <mergeCell ref="H16:M16"/>
    <mergeCell ref="H13:M13"/>
    <mergeCell ref="H11:M12"/>
    <mergeCell ref="H34:M34"/>
  </mergeCells>
  <phoneticPr fontId="1" type="noConversion"/>
  <conditionalFormatting sqref="D4:F34">
    <cfRule type="containsText" dxfId="1461" priority="1" operator="containsText" text="오후">
      <formula>NOT(ISERROR(SEARCH("오후",D4)))</formula>
    </cfRule>
    <cfRule type="containsText" dxfId="1460" priority="2" operator="containsText" text="휴무">
      <formula>NOT(ISERROR(SEARCH("휴무",D4)))</formula>
    </cfRule>
    <cfRule type="containsText" dxfId="1459" priority="3" operator="containsText" text="휴가">
      <formula>NOT(ISERROR(SEARCH("휴가",D4)))</formula>
    </cfRule>
    <cfRule type="containsText" dxfId="1458" priority="4" operator="containsText" text="오전">
      <formula>NOT(ISERROR(SEARCH("오전",D4)))</formula>
    </cfRule>
  </conditionalFormatting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0" orientation="portrait" r:id="rId1"/>
  <rowBreaks count="3" manualBreakCount="3">
    <brk id="2" max="13" man="1"/>
    <brk id="5" max="13" man="1"/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view="pageBreakPreview" zoomScaleNormal="100" zoomScaleSheetLayoutView="100" zoomScalePageLayoutView="70" workbookViewId="0">
      <selection activeCell="I7" sqref="I7"/>
    </sheetView>
  </sheetViews>
  <sheetFormatPr defaultRowHeight="13.5"/>
  <cols>
    <col min="1" max="2" width="10.625" style="2" customWidth="1"/>
    <col min="3" max="8" width="14.25" style="2" customWidth="1"/>
    <col min="9" max="9" width="5.125" style="2" customWidth="1"/>
    <col min="10" max="16384" width="9" style="2"/>
  </cols>
  <sheetData>
    <row r="1" spans="1:8" s="1" customFormat="1" ht="43.5" customHeight="1">
      <c r="A1" s="162" t="s">
        <v>160</v>
      </c>
      <c r="B1" s="162"/>
      <c r="C1" s="162"/>
      <c r="D1" s="162"/>
      <c r="E1" s="162"/>
      <c r="F1" s="162"/>
      <c r="G1" s="162"/>
      <c r="H1" s="162"/>
    </row>
    <row r="2" spans="1:8" ht="19.5" customHeight="1">
      <c r="A2" s="163" t="s">
        <v>163</v>
      </c>
      <c r="B2" s="163"/>
      <c r="C2" s="163" t="s">
        <v>149</v>
      </c>
      <c r="D2" s="163"/>
      <c r="E2" s="163"/>
      <c r="F2" s="163"/>
      <c r="G2" s="163"/>
      <c r="H2" s="163"/>
    </row>
    <row r="3" spans="1:8" ht="19.5" customHeight="1">
      <c r="A3" s="168" t="s">
        <v>150</v>
      </c>
      <c r="B3" s="169"/>
      <c r="C3" s="125" t="s">
        <v>164</v>
      </c>
      <c r="D3" s="172" t="s">
        <v>175</v>
      </c>
      <c r="E3" s="172"/>
      <c r="F3" s="172"/>
      <c r="G3" s="172"/>
      <c r="H3" s="173"/>
    </row>
    <row r="4" spans="1:8" ht="19.5" customHeight="1">
      <c r="A4" s="170"/>
      <c r="B4" s="171"/>
      <c r="C4" s="125" t="s">
        <v>165</v>
      </c>
      <c r="D4" s="172" t="s">
        <v>176</v>
      </c>
      <c r="E4" s="172"/>
      <c r="F4" s="172"/>
      <c r="G4" s="172"/>
      <c r="H4" s="173"/>
    </row>
    <row r="5" spans="1:8" ht="19.5" customHeight="1">
      <c r="A5" s="121" t="s">
        <v>12</v>
      </c>
      <c r="B5" s="121" t="s">
        <v>0</v>
      </c>
      <c r="C5" s="123" t="s">
        <v>166</v>
      </c>
      <c r="D5" s="123" t="s">
        <v>156</v>
      </c>
      <c r="E5" s="122" t="s">
        <v>172</v>
      </c>
      <c r="F5" s="123" t="s">
        <v>173</v>
      </c>
      <c r="G5" s="123" t="s">
        <v>174</v>
      </c>
      <c r="H5" s="122" t="s">
        <v>157</v>
      </c>
    </row>
    <row r="6" spans="1:8" ht="21.95" customHeight="1">
      <c r="A6" s="166" t="s">
        <v>161</v>
      </c>
      <c r="B6" s="119" t="s">
        <v>158</v>
      </c>
      <c r="C6" s="119"/>
      <c r="D6" s="119"/>
      <c r="E6" s="119"/>
      <c r="F6" s="119" t="s">
        <v>159</v>
      </c>
      <c r="G6" s="119" t="s">
        <v>159</v>
      </c>
      <c r="H6" s="119" t="s">
        <v>159</v>
      </c>
    </row>
    <row r="7" spans="1:8" ht="21.95" customHeight="1">
      <c r="A7" s="166"/>
      <c r="B7" s="119" t="s">
        <v>5</v>
      </c>
      <c r="C7" s="119" t="s">
        <v>159</v>
      </c>
      <c r="D7" s="119" t="s">
        <v>167</v>
      </c>
      <c r="E7" s="119" t="s">
        <v>159</v>
      </c>
      <c r="F7" s="119" t="s">
        <v>159</v>
      </c>
      <c r="G7" s="119" t="s">
        <v>159</v>
      </c>
      <c r="H7" s="119" t="s">
        <v>159</v>
      </c>
    </row>
    <row r="8" spans="1:8" ht="21.95" customHeight="1">
      <c r="A8" s="166"/>
      <c r="B8" s="119" t="s">
        <v>6</v>
      </c>
      <c r="C8" s="119" t="s">
        <v>159</v>
      </c>
      <c r="D8" s="119" t="s">
        <v>159</v>
      </c>
      <c r="E8" s="119" t="s">
        <v>159</v>
      </c>
      <c r="F8" s="119" t="s">
        <v>159</v>
      </c>
      <c r="G8" s="119" t="s">
        <v>159</v>
      </c>
      <c r="H8" s="119" t="s">
        <v>159</v>
      </c>
    </row>
    <row r="9" spans="1:8" ht="21.95" customHeight="1">
      <c r="A9" s="166"/>
      <c r="B9" s="119" t="s">
        <v>7</v>
      </c>
      <c r="C9" s="119" t="s">
        <v>159</v>
      </c>
      <c r="D9" s="119" t="s">
        <v>159</v>
      </c>
      <c r="E9" s="119" t="s">
        <v>159</v>
      </c>
      <c r="F9" s="119" t="s">
        <v>159</v>
      </c>
      <c r="G9" s="119" t="s">
        <v>159</v>
      </c>
      <c r="H9" s="119" t="s">
        <v>159</v>
      </c>
    </row>
    <row r="10" spans="1:8" ht="21.95" customHeight="1">
      <c r="A10" s="166"/>
      <c r="B10" s="119" t="s">
        <v>1</v>
      </c>
      <c r="C10" s="119" t="s">
        <v>159</v>
      </c>
      <c r="D10" s="119" t="s">
        <v>159</v>
      </c>
      <c r="E10" s="119" t="s">
        <v>159</v>
      </c>
      <c r="F10" s="119" t="s">
        <v>159</v>
      </c>
      <c r="G10" s="119" t="s">
        <v>159</v>
      </c>
      <c r="H10" s="119" t="s">
        <v>159</v>
      </c>
    </row>
    <row r="11" spans="1:8" ht="21.95" customHeight="1">
      <c r="A11" s="166"/>
      <c r="B11" s="74" t="s">
        <v>154</v>
      </c>
      <c r="C11" s="119" t="s">
        <v>159</v>
      </c>
      <c r="D11" s="119" t="s">
        <v>159</v>
      </c>
      <c r="E11" s="119" t="s">
        <v>159</v>
      </c>
      <c r="F11" s="119"/>
      <c r="G11" s="119"/>
      <c r="H11" s="119"/>
    </row>
    <row r="12" spans="1:8" ht="21.95" customHeight="1">
      <c r="A12" s="124"/>
      <c r="B12" s="120" t="s">
        <v>153</v>
      </c>
      <c r="C12" s="120"/>
      <c r="D12" s="120"/>
      <c r="E12" s="120"/>
      <c r="F12" s="120"/>
      <c r="G12" s="120"/>
      <c r="H12" s="120"/>
    </row>
    <row r="13" spans="1:8" ht="19.5" customHeight="1">
      <c r="A13" s="126" t="s">
        <v>12</v>
      </c>
      <c r="B13" s="126" t="s">
        <v>0</v>
      </c>
      <c r="C13" s="122" t="s">
        <v>157</v>
      </c>
      <c r="D13" s="123" t="s">
        <v>166</v>
      </c>
      <c r="E13" s="123" t="s">
        <v>156</v>
      </c>
      <c r="F13" s="122" t="s">
        <v>172</v>
      </c>
      <c r="G13" s="123" t="s">
        <v>173</v>
      </c>
      <c r="H13" s="123" t="s">
        <v>174</v>
      </c>
    </row>
    <row r="14" spans="1:8" ht="21.95" customHeight="1">
      <c r="A14" s="167" t="s">
        <v>162</v>
      </c>
      <c r="B14" s="119" t="s">
        <v>4</v>
      </c>
      <c r="C14" s="119"/>
      <c r="D14" s="119"/>
      <c r="E14" s="119"/>
      <c r="F14" s="119" t="s">
        <v>159</v>
      </c>
      <c r="G14" s="119" t="s">
        <v>159</v>
      </c>
      <c r="H14" s="119" t="s">
        <v>169</v>
      </c>
    </row>
    <row r="15" spans="1:8" ht="21.95" customHeight="1">
      <c r="A15" s="166"/>
      <c r="B15" s="119" t="s">
        <v>5</v>
      </c>
      <c r="C15" s="119" t="s">
        <v>159</v>
      </c>
      <c r="D15" s="119" t="s">
        <v>168</v>
      </c>
      <c r="E15" s="119" t="s">
        <v>159</v>
      </c>
      <c r="F15" s="119" t="s">
        <v>159</v>
      </c>
      <c r="G15" s="119" t="s">
        <v>159</v>
      </c>
      <c r="H15" s="119" t="s">
        <v>159</v>
      </c>
    </row>
    <row r="16" spans="1:8" ht="21.95" customHeight="1">
      <c r="A16" s="166"/>
      <c r="B16" s="119" t="s">
        <v>6</v>
      </c>
      <c r="C16" s="119" t="s">
        <v>159</v>
      </c>
      <c r="D16" s="119" t="s">
        <v>159</v>
      </c>
      <c r="E16" s="119" t="s">
        <v>167</v>
      </c>
      <c r="F16" s="119" t="s">
        <v>159</v>
      </c>
      <c r="G16" s="119" t="s">
        <v>159</v>
      </c>
      <c r="H16" s="119" t="s">
        <v>159</v>
      </c>
    </row>
    <row r="17" spans="1:8" ht="21.95" customHeight="1">
      <c r="A17" s="166"/>
      <c r="B17" s="119" t="s">
        <v>7</v>
      </c>
      <c r="C17" s="119" t="s">
        <v>159</v>
      </c>
      <c r="D17" s="119" t="s">
        <v>159</v>
      </c>
      <c r="E17" s="119" t="s">
        <v>159</v>
      </c>
      <c r="F17" s="119" t="s">
        <v>167</v>
      </c>
      <c r="G17" s="119" t="s">
        <v>159</v>
      </c>
      <c r="H17" s="119" t="s">
        <v>159</v>
      </c>
    </row>
    <row r="18" spans="1:8" ht="21.95" customHeight="1">
      <c r="A18" s="166"/>
      <c r="B18" s="119" t="s">
        <v>1</v>
      </c>
      <c r="C18" s="119" t="s">
        <v>159</v>
      </c>
      <c r="D18" s="119" t="s">
        <v>159</v>
      </c>
      <c r="E18" s="119" t="s">
        <v>159</v>
      </c>
      <c r="F18" s="119" t="s">
        <v>159</v>
      </c>
      <c r="G18" s="74" t="s">
        <v>167</v>
      </c>
      <c r="H18" s="119" t="s">
        <v>159</v>
      </c>
    </row>
    <row r="19" spans="1:8" ht="21.95" customHeight="1">
      <c r="A19" s="166"/>
      <c r="B19" s="74" t="s">
        <v>155</v>
      </c>
      <c r="C19" s="119" t="s">
        <v>170</v>
      </c>
      <c r="D19" s="119" t="s">
        <v>171</v>
      </c>
      <c r="E19" s="119" t="s">
        <v>159</v>
      </c>
      <c r="F19" s="119"/>
      <c r="G19" s="119"/>
      <c r="H19" s="119"/>
    </row>
    <row r="20" spans="1:8" ht="21.95" customHeight="1">
      <c r="A20" s="124"/>
      <c r="B20" s="120" t="s">
        <v>153</v>
      </c>
      <c r="C20" s="120"/>
      <c r="D20" s="120"/>
      <c r="E20" s="120"/>
      <c r="F20" s="120"/>
      <c r="G20" s="120"/>
      <c r="H20" s="120"/>
    </row>
    <row r="21" spans="1:8" ht="21.75" customHeight="1">
      <c r="A21" s="164" t="s">
        <v>151</v>
      </c>
      <c r="B21" s="164"/>
      <c r="C21" s="165" t="s">
        <v>152</v>
      </c>
      <c r="D21" s="165"/>
      <c r="E21" s="165"/>
      <c r="F21" s="165"/>
      <c r="G21" s="165"/>
      <c r="H21" s="165"/>
    </row>
    <row r="24" spans="1:8" ht="14.25">
      <c r="A24" s="128"/>
      <c r="B24" s="128"/>
      <c r="C24" s="128"/>
      <c r="D24" s="128"/>
      <c r="E24" s="128"/>
      <c r="F24" s="128"/>
      <c r="G24" s="128"/>
      <c r="H24" s="128"/>
    </row>
  </sheetData>
  <mergeCells count="11">
    <mergeCell ref="A1:H1"/>
    <mergeCell ref="A2:B2"/>
    <mergeCell ref="A24:H24"/>
    <mergeCell ref="A21:B21"/>
    <mergeCell ref="C2:H2"/>
    <mergeCell ref="C21:H21"/>
    <mergeCell ref="A6:A11"/>
    <mergeCell ref="A14:A19"/>
    <mergeCell ref="A3:B4"/>
    <mergeCell ref="D3:H3"/>
    <mergeCell ref="D4:H4"/>
  </mergeCells>
  <phoneticPr fontId="1" type="noConversion"/>
  <conditionalFormatting sqref="A20:H20 E6:E7 F6:G8 H6:H10 B7:H11 A6:H6 B14:H19">
    <cfRule type="expression" dxfId="1457" priority="2122">
      <formula>B6="일"</formula>
    </cfRule>
  </conditionalFormatting>
  <conditionalFormatting sqref="C6:H11 C14:H20">
    <cfRule type="expression" dxfId="1456" priority="2121">
      <formula>(B6="일")</formula>
    </cfRule>
  </conditionalFormatting>
  <conditionalFormatting sqref="B6:B11 B14:B20">
    <cfRule type="expression" dxfId="1455" priority="2113">
      <formula>(B6="공")</formula>
    </cfRule>
    <cfRule type="expression" dxfId="1454" priority="2120">
      <formula>B6="일"</formula>
    </cfRule>
  </conditionalFormatting>
  <conditionalFormatting sqref="D14:D20 D6:D11">
    <cfRule type="expression" dxfId="1453" priority="2111">
      <formula>(B6="공")</formula>
    </cfRule>
    <cfRule type="expression" dxfId="1452" priority="2119">
      <formula>B6="일"</formula>
    </cfRule>
  </conditionalFormatting>
  <conditionalFormatting sqref="E6:E11 E14:E20">
    <cfRule type="expression" dxfId="1451" priority="2110">
      <formula>(B6="공")</formula>
    </cfRule>
    <cfRule type="expression" dxfId="1450" priority="2118">
      <formula>(B6="일")</formula>
    </cfRule>
  </conditionalFormatting>
  <conditionalFormatting sqref="F6:F11 F14:F20">
    <cfRule type="expression" dxfId="1449" priority="2109">
      <formula>(B6="공")</formula>
    </cfRule>
    <cfRule type="expression" dxfId="1448" priority="2117">
      <formula>(B6="일")</formula>
    </cfRule>
  </conditionalFormatting>
  <conditionalFormatting sqref="G6:G11 G14:G20">
    <cfRule type="expression" dxfId="1447" priority="2108">
      <formula>(B6="공")</formula>
    </cfRule>
    <cfRule type="expression" dxfId="1446" priority="2116">
      <formula>(B6="일")</formula>
    </cfRule>
  </conditionalFormatting>
  <conditionalFormatting sqref="H6:H11 H14:H20">
    <cfRule type="expression" dxfId="1445" priority="2107">
      <formula>(B6="공")</formula>
    </cfRule>
    <cfRule type="expression" dxfId="1444" priority="2115">
      <formula>(B6="일")</formula>
    </cfRule>
  </conditionalFormatting>
  <conditionalFormatting sqref="A6 A20">
    <cfRule type="expression" dxfId="1443" priority="2114">
      <formula>(B6="공")</formula>
    </cfRule>
  </conditionalFormatting>
  <conditionalFormatting sqref="C14:C20 C6:C11">
    <cfRule type="expression" dxfId="1442" priority="2112">
      <formula>(B6="공")</formula>
    </cfRule>
  </conditionalFormatting>
  <conditionalFormatting sqref="C14:C20 C6:C11">
    <cfRule type="expression" dxfId="1441" priority="2090">
      <formula>C6="주간"</formula>
    </cfRule>
  </conditionalFormatting>
  <conditionalFormatting sqref="C6:H11 C14:H20">
    <cfRule type="expression" dxfId="1440" priority="2088">
      <formula>C6="B"</formula>
    </cfRule>
    <cfRule type="expression" dxfId="1439" priority="2089">
      <formula>C6="A"</formula>
    </cfRule>
  </conditionalFormatting>
  <conditionalFormatting sqref="D8:D11">
    <cfRule type="expression" dxfId="1438" priority="2087">
      <formula>(C8="공")</formula>
    </cfRule>
  </conditionalFormatting>
  <conditionalFormatting sqref="D8:D11">
    <cfRule type="expression" dxfId="1437" priority="2086">
      <formula>D8="주간"</formula>
    </cfRule>
  </conditionalFormatting>
  <conditionalFormatting sqref="D6">
    <cfRule type="expression" dxfId="1436" priority="2085">
      <formula>(C6="공")</formula>
    </cfRule>
  </conditionalFormatting>
  <conditionalFormatting sqref="D6">
    <cfRule type="expression" dxfId="1435" priority="2084">
      <formula>D6="주간"</formula>
    </cfRule>
  </conditionalFormatting>
  <conditionalFormatting sqref="E9:E11">
    <cfRule type="expression" dxfId="1434" priority="2082">
      <formula>(C9="공")</formula>
    </cfRule>
    <cfRule type="expression" dxfId="1433" priority="2083">
      <formula>C9="일"</formula>
    </cfRule>
  </conditionalFormatting>
  <conditionalFormatting sqref="E9:E11">
    <cfRule type="expression" dxfId="1432" priority="2081">
      <formula>(D9="공")</formula>
    </cfRule>
  </conditionalFormatting>
  <conditionalFormatting sqref="E9:E11">
    <cfRule type="expression" dxfId="1431" priority="2080">
      <formula>E9="주간"</formula>
    </cfRule>
  </conditionalFormatting>
  <conditionalFormatting sqref="E6">
    <cfRule type="expression" dxfId="1430" priority="2078">
      <formula>(C6="공")</formula>
    </cfRule>
    <cfRule type="expression" dxfId="1429" priority="2079">
      <formula>C6="일"</formula>
    </cfRule>
  </conditionalFormatting>
  <conditionalFormatting sqref="E6">
    <cfRule type="expression" dxfId="1428" priority="2077">
      <formula>(D6="공")</formula>
    </cfRule>
  </conditionalFormatting>
  <conditionalFormatting sqref="E6">
    <cfRule type="expression" dxfId="1427" priority="2076">
      <formula>E6="주간"</formula>
    </cfRule>
  </conditionalFormatting>
  <conditionalFormatting sqref="E7">
    <cfRule type="expression" dxfId="1426" priority="2074">
      <formula>(C7="공")</formula>
    </cfRule>
    <cfRule type="expression" dxfId="1425" priority="2075">
      <formula>C7="일"</formula>
    </cfRule>
  </conditionalFormatting>
  <conditionalFormatting sqref="E7">
    <cfRule type="expression" dxfId="1424" priority="2073">
      <formula>(D7="공")</formula>
    </cfRule>
  </conditionalFormatting>
  <conditionalFormatting sqref="E7">
    <cfRule type="expression" dxfId="1423" priority="2072">
      <formula>E7="주간"</formula>
    </cfRule>
  </conditionalFormatting>
  <conditionalFormatting sqref="E6:E7">
    <cfRule type="expression" dxfId="1422" priority="2070">
      <formula>(C6="공")</formula>
    </cfRule>
    <cfRule type="expression" dxfId="1421" priority="2071">
      <formula>C6="일"</formula>
    </cfRule>
  </conditionalFormatting>
  <conditionalFormatting sqref="E6:E7">
    <cfRule type="expression" dxfId="1420" priority="2069">
      <formula>(D6="공")</formula>
    </cfRule>
  </conditionalFormatting>
  <conditionalFormatting sqref="E6:E7">
    <cfRule type="expression" dxfId="1419" priority="2068">
      <formula>E6="주간"</formula>
    </cfRule>
  </conditionalFormatting>
  <conditionalFormatting sqref="F7:F8">
    <cfRule type="expression" dxfId="1418" priority="2066">
      <formula>(C7="공")</formula>
    </cfRule>
    <cfRule type="expression" dxfId="1417" priority="2067">
      <formula>(C7="일")</formula>
    </cfRule>
  </conditionalFormatting>
  <conditionalFormatting sqref="F7">
    <cfRule type="expression" dxfId="1416" priority="2064">
      <formula>(D7="공")</formula>
    </cfRule>
    <cfRule type="expression" dxfId="1415" priority="2065">
      <formula>D7="일"</formula>
    </cfRule>
  </conditionalFormatting>
  <conditionalFormatting sqref="F7">
    <cfRule type="expression" dxfId="1414" priority="2063">
      <formula>(E7="공")</formula>
    </cfRule>
  </conditionalFormatting>
  <conditionalFormatting sqref="F7">
    <cfRule type="expression" dxfId="1413" priority="2062">
      <formula>F7="주간"</formula>
    </cfRule>
  </conditionalFormatting>
  <conditionalFormatting sqref="F8">
    <cfRule type="expression" dxfId="1412" priority="2060">
      <formula>(D8="공")</formula>
    </cfRule>
    <cfRule type="expression" dxfId="1411" priority="2061">
      <formula>D8="일"</formula>
    </cfRule>
  </conditionalFormatting>
  <conditionalFormatting sqref="F8">
    <cfRule type="expression" dxfId="1410" priority="2059">
      <formula>(E8="공")</formula>
    </cfRule>
  </conditionalFormatting>
  <conditionalFormatting sqref="F8">
    <cfRule type="expression" dxfId="1409" priority="2058">
      <formula>F8="주간"</formula>
    </cfRule>
  </conditionalFormatting>
  <conditionalFormatting sqref="F7:F8">
    <cfRule type="expression" dxfId="1408" priority="2056">
      <formula>(D7="공")</formula>
    </cfRule>
    <cfRule type="expression" dxfId="1407" priority="2057">
      <formula>D7="일"</formula>
    </cfRule>
  </conditionalFormatting>
  <conditionalFormatting sqref="F7:F8">
    <cfRule type="expression" dxfId="1406" priority="2055">
      <formula>(E7="공")</formula>
    </cfRule>
  </conditionalFormatting>
  <conditionalFormatting sqref="F7:F8">
    <cfRule type="expression" dxfId="1405" priority="2054">
      <formula>F7="주간"</formula>
    </cfRule>
  </conditionalFormatting>
  <conditionalFormatting sqref="G8:G10">
    <cfRule type="expression" dxfId="1404" priority="2052">
      <formula>(D8="공")</formula>
    </cfRule>
    <cfRule type="expression" dxfId="1403" priority="2053">
      <formula>(D8="일")</formula>
    </cfRule>
  </conditionalFormatting>
  <conditionalFormatting sqref="G9">
    <cfRule type="expression" dxfId="1402" priority="2050">
      <formula>(E9="공")</formula>
    </cfRule>
    <cfRule type="expression" dxfId="1401" priority="2051">
      <formula>E9="일"</formula>
    </cfRule>
  </conditionalFormatting>
  <conditionalFormatting sqref="G9">
    <cfRule type="expression" dxfId="1400" priority="2049">
      <formula>(F9="공")</formula>
    </cfRule>
  </conditionalFormatting>
  <conditionalFormatting sqref="G9">
    <cfRule type="expression" dxfId="1399" priority="2048">
      <formula>G9="주간"</formula>
    </cfRule>
  </conditionalFormatting>
  <conditionalFormatting sqref="G10">
    <cfRule type="expression" dxfId="1398" priority="2046">
      <formula>(E10="공")</formula>
    </cfRule>
    <cfRule type="expression" dxfId="1397" priority="2047">
      <formula>E10="일"</formula>
    </cfRule>
  </conditionalFormatting>
  <conditionalFormatting sqref="G10">
    <cfRule type="expression" dxfId="1396" priority="2045">
      <formula>(F10="공")</formula>
    </cfRule>
  </conditionalFormatting>
  <conditionalFormatting sqref="G10">
    <cfRule type="expression" dxfId="1395" priority="2044">
      <formula>G10="주간"</formula>
    </cfRule>
  </conditionalFormatting>
  <conditionalFormatting sqref="G8:G10">
    <cfRule type="expression" dxfId="1394" priority="2042">
      <formula>(E8="공")</formula>
    </cfRule>
    <cfRule type="expression" dxfId="1393" priority="2043">
      <formula>E8="일"</formula>
    </cfRule>
  </conditionalFormatting>
  <conditionalFormatting sqref="G8:G10">
    <cfRule type="expression" dxfId="1392" priority="2041">
      <formula>(F8="공")</formula>
    </cfRule>
  </conditionalFormatting>
  <conditionalFormatting sqref="G8:G10">
    <cfRule type="expression" dxfId="1391" priority="2040">
      <formula>G8="주간"</formula>
    </cfRule>
  </conditionalFormatting>
  <conditionalFormatting sqref="H9:H11">
    <cfRule type="expression" dxfId="1390" priority="2038">
      <formula>(E9="공")</formula>
    </cfRule>
    <cfRule type="expression" dxfId="1389" priority="2039">
      <formula>(E9="일")</formula>
    </cfRule>
  </conditionalFormatting>
  <conditionalFormatting sqref="H10">
    <cfRule type="expression" dxfId="1388" priority="2036">
      <formula>(F10="공")</formula>
    </cfRule>
    <cfRule type="expression" dxfId="1387" priority="2037">
      <formula>F10="일"</formula>
    </cfRule>
  </conditionalFormatting>
  <conditionalFormatting sqref="H10">
    <cfRule type="expression" dxfId="1386" priority="2035">
      <formula>(G10="공")</formula>
    </cfRule>
  </conditionalFormatting>
  <conditionalFormatting sqref="H10">
    <cfRule type="expression" dxfId="1385" priority="2034">
      <formula>H10="주간"</formula>
    </cfRule>
  </conditionalFormatting>
  <conditionalFormatting sqref="H11">
    <cfRule type="expression" dxfId="1384" priority="2032">
      <formula>(F11="공")</formula>
    </cfRule>
    <cfRule type="expression" dxfId="1383" priority="2033">
      <formula>F11="일"</formula>
    </cfRule>
  </conditionalFormatting>
  <conditionalFormatting sqref="H11">
    <cfRule type="expression" dxfId="1382" priority="2031">
      <formula>(G11="공")</formula>
    </cfRule>
  </conditionalFormatting>
  <conditionalFormatting sqref="H11">
    <cfRule type="expression" dxfId="1381" priority="2030">
      <formula>H11="주간"</formula>
    </cfRule>
  </conditionalFormatting>
  <conditionalFormatting sqref="H9:H11">
    <cfRule type="expression" dxfId="1380" priority="2028">
      <formula>(F9="공")</formula>
    </cfRule>
    <cfRule type="expression" dxfId="1379" priority="2029">
      <formula>F9="일"</formula>
    </cfRule>
  </conditionalFormatting>
  <conditionalFormatting sqref="H9:H11">
    <cfRule type="expression" dxfId="1378" priority="2027">
      <formula>(G9="공")</formula>
    </cfRule>
  </conditionalFormatting>
  <conditionalFormatting sqref="H9:H11">
    <cfRule type="expression" dxfId="1377" priority="2026">
      <formula>H9="주간"</formula>
    </cfRule>
  </conditionalFormatting>
  <conditionalFormatting sqref="F6">
    <cfRule type="expression" dxfId="1376" priority="2024">
      <formula>(D6="공")</formula>
    </cfRule>
    <cfRule type="expression" dxfId="1375" priority="2025">
      <formula>D6="일"</formula>
    </cfRule>
  </conditionalFormatting>
  <conditionalFormatting sqref="F6">
    <cfRule type="expression" dxfId="1374" priority="2023">
      <formula>(E6="공")</formula>
    </cfRule>
  </conditionalFormatting>
  <conditionalFormatting sqref="F6">
    <cfRule type="expression" dxfId="1373" priority="2022">
      <formula>F6="주간"</formula>
    </cfRule>
  </conditionalFormatting>
  <conditionalFormatting sqref="F10">
    <cfRule type="expression" dxfId="1372" priority="2020">
      <formula>(D10="공")</formula>
    </cfRule>
    <cfRule type="expression" dxfId="1371" priority="2021">
      <formula>D10="일"</formula>
    </cfRule>
  </conditionalFormatting>
  <conditionalFormatting sqref="F10">
    <cfRule type="expression" dxfId="1370" priority="2019">
      <formula>(E10="공")</formula>
    </cfRule>
  </conditionalFormatting>
  <conditionalFormatting sqref="F10">
    <cfRule type="expression" dxfId="1369" priority="2018">
      <formula>F10="주간"</formula>
    </cfRule>
  </conditionalFormatting>
  <conditionalFormatting sqref="F11">
    <cfRule type="expression" dxfId="1368" priority="2016">
      <formula>(D11="공")</formula>
    </cfRule>
    <cfRule type="expression" dxfId="1367" priority="2017">
      <formula>D11="일"</formula>
    </cfRule>
  </conditionalFormatting>
  <conditionalFormatting sqref="F11">
    <cfRule type="expression" dxfId="1366" priority="2015">
      <formula>(E11="공")</formula>
    </cfRule>
  </conditionalFormatting>
  <conditionalFormatting sqref="F11">
    <cfRule type="expression" dxfId="1365" priority="2014">
      <formula>F11="주간"</formula>
    </cfRule>
  </conditionalFormatting>
  <conditionalFormatting sqref="G8">
    <cfRule type="expression" dxfId="1364" priority="2012">
      <formula>(E8="공")</formula>
    </cfRule>
    <cfRule type="expression" dxfId="1363" priority="2013">
      <formula>E8="일"</formula>
    </cfRule>
  </conditionalFormatting>
  <conditionalFormatting sqref="G8">
    <cfRule type="expression" dxfId="1362" priority="2011">
      <formula>(F8="공")</formula>
    </cfRule>
  </conditionalFormatting>
  <conditionalFormatting sqref="G8">
    <cfRule type="expression" dxfId="1361" priority="2010">
      <formula>G8="주간"</formula>
    </cfRule>
  </conditionalFormatting>
  <conditionalFormatting sqref="G9">
    <cfRule type="expression" dxfId="1360" priority="2008">
      <formula>(E9="공")</formula>
    </cfRule>
    <cfRule type="expression" dxfId="1359" priority="2009">
      <formula>E9="일"</formula>
    </cfRule>
  </conditionalFormatting>
  <conditionalFormatting sqref="G9">
    <cfRule type="expression" dxfId="1358" priority="2007">
      <formula>(F9="공")</formula>
    </cfRule>
  </conditionalFormatting>
  <conditionalFormatting sqref="G9">
    <cfRule type="expression" dxfId="1357" priority="2006">
      <formula>G9="주간"</formula>
    </cfRule>
  </conditionalFormatting>
  <conditionalFormatting sqref="H9">
    <cfRule type="expression" dxfId="1356" priority="2004">
      <formula>(F9="공")</formula>
    </cfRule>
    <cfRule type="expression" dxfId="1355" priority="2005">
      <formula>F9="일"</formula>
    </cfRule>
  </conditionalFormatting>
  <conditionalFormatting sqref="H9">
    <cfRule type="expression" dxfId="1354" priority="2003">
      <formula>(G9="공")</formula>
    </cfRule>
  </conditionalFormatting>
  <conditionalFormatting sqref="H9">
    <cfRule type="expression" dxfId="1353" priority="2002">
      <formula>H9="주간"</formula>
    </cfRule>
  </conditionalFormatting>
  <conditionalFormatting sqref="H10">
    <cfRule type="expression" dxfId="1352" priority="2000">
      <formula>(F10="공")</formula>
    </cfRule>
    <cfRule type="expression" dxfId="1351" priority="2001">
      <formula>F10="일"</formula>
    </cfRule>
  </conditionalFormatting>
  <conditionalFormatting sqref="H10">
    <cfRule type="expression" dxfId="1350" priority="1999">
      <formula>(G10="공")</formula>
    </cfRule>
  </conditionalFormatting>
  <conditionalFormatting sqref="H10">
    <cfRule type="expression" dxfId="1349" priority="1998">
      <formula>H10="주간"</formula>
    </cfRule>
  </conditionalFormatting>
  <conditionalFormatting sqref="G6">
    <cfRule type="expression" dxfId="1348" priority="1996">
      <formula>(C6="공")</formula>
    </cfRule>
    <cfRule type="expression" dxfId="1347" priority="1997">
      <formula>(C6="일")</formula>
    </cfRule>
  </conditionalFormatting>
  <conditionalFormatting sqref="G6">
    <cfRule type="expression" dxfId="1346" priority="1994">
      <formula>(E6="공")</formula>
    </cfRule>
    <cfRule type="expression" dxfId="1345" priority="1995">
      <formula>E6="일"</formula>
    </cfRule>
  </conditionalFormatting>
  <conditionalFormatting sqref="G6">
    <cfRule type="expression" dxfId="1344" priority="1993">
      <formula>(F6="공")</formula>
    </cfRule>
  </conditionalFormatting>
  <conditionalFormatting sqref="G6">
    <cfRule type="expression" dxfId="1343" priority="1992">
      <formula>G6="주간"</formula>
    </cfRule>
  </conditionalFormatting>
  <conditionalFormatting sqref="G7">
    <cfRule type="expression" dxfId="1342" priority="1990">
      <formula>(C7="공")</formula>
    </cfRule>
    <cfRule type="expression" dxfId="1341" priority="1991">
      <formula>(C7="일")</formula>
    </cfRule>
  </conditionalFormatting>
  <conditionalFormatting sqref="G7">
    <cfRule type="expression" dxfId="1340" priority="1988">
      <formula>(E7="공")</formula>
    </cfRule>
    <cfRule type="expression" dxfId="1339" priority="1989">
      <formula>E7="일"</formula>
    </cfRule>
  </conditionalFormatting>
  <conditionalFormatting sqref="G7">
    <cfRule type="expression" dxfId="1338" priority="1987">
      <formula>(F7="공")</formula>
    </cfRule>
  </conditionalFormatting>
  <conditionalFormatting sqref="G7">
    <cfRule type="expression" dxfId="1337" priority="1986">
      <formula>G7="주간"</formula>
    </cfRule>
  </conditionalFormatting>
  <conditionalFormatting sqref="G11">
    <cfRule type="expression" dxfId="1336" priority="1984">
      <formula>(C11="공")</formula>
    </cfRule>
    <cfRule type="expression" dxfId="1335" priority="1985">
      <formula>(C11="일")</formula>
    </cfRule>
  </conditionalFormatting>
  <conditionalFormatting sqref="G11">
    <cfRule type="expression" dxfId="1334" priority="1982">
      <formula>(E11="공")</formula>
    </cfRule>
    <cfRule type="expression" dxfId="1333" priority="1983">
      <formula>E11="일"</formula>
    </cfRule>
  </conditionalFormatting>
  <conditionalFormatting sqref="G11">
    <cfRule type="expression" dxfId="1332" priority="1981">
      <formula>(F11="공")</formula>
    </cfRule>
  </conditionalFormatting>
  <conditionalFormatting sqref="G11">
    <cfRule type="expression" dxfId="1331" priority="1980">
      <formula>G11="주간"</formula>
    </cfRule>
  </conditionalFormatting>
  <conditionalFormatting sqref="H6">
    <cfRule type="expression" dxfId="1330" priority="1978">
      <formula>(D6="공")</formula>
    </cfRule>
    <cfRule type="expression" dxfId="1329" priority="1979">
      <formula>(D6="일")</formula>
    </cfRule>
  </conditionalFormatting>
  <conditionalFormatting sqref="H6">
    <cfRule type="expression" dxfId="1328" priority="1976">
      <formula>(F6="공")</formula>
    </cfRule>
    <cfRule type="expression" dxfId="1327" priority="1977">
      <formula>F6="일"</formula>
    </cfRule>
  </conditionalFormatting>
  <conditionalFormatting sqref="H6">
    <cfRule type="expression" dxfId="1326" priority="1975">
      <formula>(G6="공")</formula>
    </cfRule>
  </conditionalFormatting>
  <conditionalFormatting sqref="H6">
    <cfRule type="expression" dxfId="1325" priority="1974">
      <formula>H6="주간"</formula>
    </cfRule>
  </conditionalFormatting>
  <conditionalFormatting sqref="H7">
    <cfRule type="expression" dxfId="1324" priority="1972">
      <formula>(D7="공")</formula>
    </cfRule>
    <cfRule type="expression" dxfId="1323" priority="1973">
      <formula>(D7="일")</formula>
    </cfRule>
  </conditionalFormatting>
  <conditionalFormatting sqref="H7">
    <cfRule type="expression" dxfId="1322" priority="1970">
      <formula>(F7="공")</formula>
    </cfRule>
    <cfRule type="expression" dxfId="1321" priority="1971">
      <formula>F7="일"</formula>
    </cfRule>
  </conditionalFormatting>
  <conditionalFormatting sqref="H7">
    <cfRule type="expression" dxfId="1320" priority="1969">
      <formula>(G7="공")</formula>
    </cfRule>
  </conditionalFormatting>
  <conditionalFormatting sqref="H7">
    <cfRule type="expression" dxfId="1319" priority="1968">
      <formula>H7="주간"</formula>
    </cfRule>
  </conditionalFormatting>
  <conditionalFormatting sqref="H8">
    <cfRule type="expression" dxfId="1318" priority="1966">
      <formula>(D8="공")</formula>
    </cfRule>
    <cfRule type="expression" dxfId="1317" priority="1967">
      <formula>(D8="일")</formula>
    </cfRule>
  </conditionalFormatting>
  <conditionalFormatting sqref="H8">
    <cfRule type="expression" dxfId="1316" priority="1964">
      <formula>(F8="공")</formula>
    </cfRule>
    <cfRule type="expression" dxfId="1315" priority="1965">
      <formula>F8="일"</formula>
    </cfRule>
  </conditionalFormatting>
  <conditionalFormatting sqref="H8">
    <cfRule type="expression" dxfId="1314" priority="1963">
      <formula>(G8="공")</formula>
    </cfRule>
  </conditionalFormatting>
  <conditionalFormatting sqref="H8">
    <cfRule type="expression" dxfId="1313" priority="1962">
      <formula>H8="주간"</formula>
    </cfRule>
  </conditionalFormatting>
  <conditionalFormatting sqref="E14:E19">
    <cfRule type="expression" dxfId="1312" priority="1956">
      <formula>(C14="공")</formula>
    </cfRule>
    <cfRule type="expression" dxfId="1311" priority="1961">
      <formula>C14="일"</formula>
    </cfRule>
  </conditionalFormatting>
  <conditionalFormatting sqref="F14:F19">
    <cfRule type="expression" dxfId="1310" priority="1955">
      <formula>(C14="공")</formula>
    </cfRule>
    <cfRule type="expression" dxfId="1309" priority="1960">
      <formula>(C14="일")</formula>
    </cfRule>
  </conditionalFormatting>
  <conditionalFormatting sqref="G14:G19">
    <cfRule type="expression" dxfId="1308" priority="1954">
      <formula>(C14="공")</formula>
    </cfRule>
    <cfRule type="expression" dxfId="1307" priority="1959">
      <formula>(C14="일")</formula>
    </cfRule>
  </conditionalFormatting>
  <conditionalFormatting sqref="H14:H19">
    <cfRule type="expression" dxfId="1306" priority="1953">
      <formula>(C14="공")</formula>
    </cfRule>
    <cfRule type="expression" dxfId="1305" priority="1958">
      <formula>(C14="일")</formula>
    </cfRule>
  </conditionalFormatting>
  <conditionalFormatting sqref="D14:D19">
    <cfRule type="expression" dxfId="1304" priority="1957">
      <formula>(C14="공")</formula>
    </cfRule>
  </conditionalFormatting>
  <conditionalFormatting sqref="D14:D19">
    <cfRule type="expression" dxfId="1303" priority="1952">
      <formula>D14="주간"</formula>
    </cfRule>
  </conditionalFormatting>
  <conditionalFormatting sqref="E16:E19">
    <cfRule type="expression" dxfId="1302" priority="1951">
      <formula>(D16="공")</formula>
    </cfRule>
  </conditionalFormatting>
  <conditionalFormatting sqref="E16:E19">
    <cfRule type="expression" dxfId="1301" priority="1950">
      <formula>E16="주간"</formula>
    </cfRule>
  </conditionalFormatting>
  <conditionalFormatting sqref="E14">
    <cfRule type="expression" dxfId="1300" priority="1949">
      <formula>(D14="공")</formula>
    </cfRule>
  </conditionalFormatting>
  <conditionalFormatting sqref="E14">
    <cfRule type="expression" dxfId="1299" priority="1948">
      <formula>E14="주간"</formula>
    </cfRule>
  </conditionalFormatting>
  <conditionalFormatting sqref="F17:F19">
    <cfRule type="expression" dxfId="1298" priority="1946">
      <formula>(D17="공")</formula>
    </cfRule>
    <cfRule type="expression" dxfId="1297" priority="1947">
      <formula>D17="일"</formula>
    </cfRule>
  </conditionalFormatting>
  <conditionalFormatting sqref="F17:F19">
    <cfRule type="expression" dxfId="1296" priority="1945">
      <formula>(E17="공")</formula>
    </cfRule>
  </conditionalFormatting>
  <conditionalFormatting sqref="F17:F19">
    <cfRule type="expression" dxfId="1295" priority="1944">
      <formula>F17="주간"</formula>
    </cfRule>
  </conditionalFormatting>
  <conditionalFormatting sqref="F14">
    <cfRule type="expression" dxfId="1294" priority="1942">
      <formula>(D14="공")</formula>
    </cfRule>
    <cfRule type="expression" dxfId="1293" priority="1943">
      <formula>D14="일"</formula>
    </cfRule>
  </conditionalFormatting>
  <conditionalFormatting sqref="F14">
    <cfRule type="expression" dxfId="1292" priority="1941">
      <formula>(E14="공")</formula>
    </cfRule>
  </conditionalFormatting>
  <conditionalFormatting sqref="F14">
    <cfRule type="expression" dxfId="1291" priority="1940">
      <formula>F14="주간"</formula>
    </cfRule>
  </conditionalFormatting>
  <conditionalFormatting sqref="F15">
    <cfRule type="expression" dxfId="1290" priority="1938">
      <formula>(D15="공")</formula>
    </cfRule>
    <cfRule type="expression" dxfId="1289" priority="1939">
      <formula>D15="일"</formula>
    </cfRule>
  </conditionalFormatting>
  <conditionalFormatting sqref="F15">
    <cfRule type="expression" dxfId="1288" priority="1937">
      <formula>(E15="공")</formula>
    </cfRule>
  </conditionalFormatting>
  <conditionalFormatting sqref="F15">
    <cfRule type="expression" dxfId="1287" priority="1936">
      <formula>F15="주간"</formula>
    </cfRule>
  </conditionalFormatting>
  <conditionalFormatting sqref="F14:F15">
    <cfRule type="expression" dxfId="1286" priority="1934">
      <formula>(D14="공")</formula>
    </cfRule>
    <cfRule type="expression" dxfId="1285" priority="1935">
      <formula>D14="일"</formula>
    </cfRule>
  </conditionalFormatting>
  <conditionalFormatting sqref="F14:F15">
    <cfRule type="expression" dxfId="1284" priority="1933">
      <formula>(E14="공")</formula>
    </cfRule>
  </conditionalFormatting>
  <conditionalFormatting sqref="F14:F15">
    <cfRule type="expression" dxfId="1283" priority="1932">
      <formula>F14="주간"</formula>
    </cfRule>
  </conditionalFormatting>
  <conditionalFormatting sqref="G15:G16">
    <cfRule type="expression" dxfId="1282" priority="1930">
      <formula>(D15="공")</formula>
    </cfRule>
    <cfRule type="expression" dxfId="1281" priority="1931">
      <formula>(D15="일")</formula>
    </cfRule>
  </conditionalFormatting>
  <conditionalFormatting sqref="G15">
    <cfRule type="expression" dxfId="1280" priority="1928">
      <formula>(E15="공")</formula>
    </cfRule>
    <cfRule type="expression" dxfId="1279" priority="1929">
      <formula>E15="일"</formula>
    </cfRule>
  </conditionalFormatting>
  <conditionalFormatting sqref="G15">
    <cfRule type="expression" dxfId="1278" priority="1927">
      <formula>(F15="공")</formula>
    </cfRule>
  </conditionalFormatting>
  <conditionalFormatting sqref="G15">
    <cfRule type="expression" dxfId="1277" priority="1926">
      <formula>G15="주간"</formula>
    </cfRule>
  </conditionalFormatting>
  <conditionalFormatting sqref="G16">
    <cfRule type="expression" dxfId="1276" priority="1924">
      <formula>(E16="공")</formula>
    </cfRule>
    <cfRule type="expression" dxfId="1275" priority="1925">
      <formula>E16="일"</formula>
    </cfRule>
  </conditionalFormatting>
  <conditionalFormatting sqref="G16">
    <cfRule type="expression" dxfId="1274" priority="1923">
      <formula>(F16="공")</formula>
    </cfRule>
  </conditionalFormatting>
  <conditionalFormatting sqref="G16">
    <cfRule type="expression" dxfId="1273" priority="1922">
      <formula>G16="주간"</formula>
    </cfRule>
  </conditionalFormatting>
  <conditionalFormatting sqref="G15:G16">
    <cfRule type="expression" dxfId="1272" priority="1920">
      <formula>(E15="공")</formula>
    </cfRule>
    <cfRule type="expression" dxfId="1271" priority="1921">
      <formula>E15="일"</formula>
    </cfRule>
  </conditionalFormatting>
  <conditionalFormatting sqref="G15:G16">
    <cfRule type="expression" dxfId="1270" priority="1919">
      <formula>(F15="공")</formula>
    </cfRule>
  </conditionalFormatting>
  <conditionalFormatting sqref="G15:G16">
    <cfRule type="expression" dxfId="1269" priority="1918">
      <formula>G15="주간"</formula>
    </cfRule>
  </conditionalFormatting>
  <conditionalFormatting sqref="H16:H18">
    <cfRule type="expression" dxfId="1268" priority="1916">
      <formula>(E16="공")</formula>
    </cfRule>
    <cfRule type="expression" dxfId="1267" priority="1917">
      <formula>(E16="일")</formula>
    </cfRule>
  </conditionalFormatting>
  <conditionalFormatting sqref="H17">
    <cfRule type="expression" dxfId="1266" priority="1914">
      <formula>(F17="공")</formula>
    </cfRule>
    <cfRule type="expression" dxfId="1265" priority="1915">
      <formula>F17="일"</formula>
    </cfRule>
  </conditionalFormatting>
  <conditionalFormatting sqref="H17">
    <cfRule type="expression" dxfId="1264" priority="1913">
      <formula>(G17="공")</formula>
    </cfRule>
  </conditionalFormatting>
  <conditionalFormatting sqref="H17">
    <cfRule type="expression" dxfId="1263" priority="1912">
      <formula>H17="주간"</formula>
    </cfRule>
  </conditionalFormatting>
  <conditionalFormatting sqref="H18">
    <cfRule type="expression" dxfId="1262" priority="1910">
      <formula>(F18="공")</formula>
    </cfRule>
    <cfRule type="expression" dxfId="1261" priority="1911">
      <formula>F18="일"</formula>
    </cfRule>
  </conditionalFormatting>
  <conditionalFormatting sqref="H18">
    <cfRule type="expression" dxfId="1260" priority="1909">
      <formula>(G18="공")</formula>
    </cfRule>
  </conditionalFormatting>
  <conditionalFormatting sqref="H18">
    <cfRule type="expression" dxfId="1259" priority="1908">
      <formula>H18="주간"</formula>
    </cfRule>
  </conditionalFormatting>
  <conditionalFormatting sqref="H16:H18">
    <cfRule type="expression" dxfId="1258" priority="1906">
      <formula>(F16="공")</formula>
    </cfRule>
    <cfRule type="expression" dxfId="1257" priority="1907">
      <formula>F16="일"</formula>
    </cfRule>
  </conditionalFormatting>
  <conditionalFormatting sqref="H16:H18">
    <cfRule type="expression" dxfId="1256" priority="1905">
      <formula>(G16="공")</formula>
    </cfRule>
  </conditionalFormatting>
  <conditionalFormatting sqref="H16:H18">
    <cfRule type="expression" dxfId="1255" priority="1904">
      <formula>H16="주간"</formula>
    </cfRule>
  </conditionalFormatting>
  <conditionalFormatting sqref="G14">
    <cfRule type="expression" dxfId="1254" priority="1902">
      <formula>(E14="공")</formula>
    </cfRule>
    <cfRule type="expression" dxfId="1253" priority="1903">
      <formula>E14="일"</formula>
    </cfRule>
  </conditionalFormatting>
  <conditionalFormatting sqref="G14">
    <cfRule type="expression" dxfId="1252" priority="1901">
      <formula>(F14="공")</formula>
    </cfRule>
  </conditionalFormatting>
  <conditionalFormatting sqref="G14">
    <cfRule type="expression" dxfId="1251" priority="1900">
      <formula>G14="주간"</formula>
    </cfRule>
  </conditionalFormatting>
  <conditionalFormatting sqref="G18">
    <cfRule type="expression" dxfId="1250" priority="1898">
      <formula>(E18="공")</formula>
    </cfRule>
    <cfRule type="expression" dxfId="1249" priority="1899">
      <formula>E18="일"</formula>
    </cfRule>
  </conditionalFormatting>
  <conditionalFormatting sqref="G18">
    <cfRule type="expression" dxfId="1248" priority="1897">
      <formula>(F18="공")</formula>
    </cfRule>
  </conditionalFormatting>
  <conditionalFormatting sqref="G18">
    <cfRule type="expression" dxfId="1247" priority="1896">
      <formula>G18="주간"</formula>
    </cfRule>
  </conditionalFormatting>
  <conditionalFormatting sqref="G19">
    <cfRule type="expression" dxfId="1246" priority="1894">
      <formula>(E19="공")</formula>
    </cfRule>
    <cfRule type="expression" dxfId="1245" priority="1895">
      <formula>E19="일"</formula>
    </cfRule>
  </conditionalFormatting>
  <conditionalFormatting sqref="G19">
    <cfRule type="expression" dxfId="1244" priority="1893">
      <formula>(F19="공")</formula>
    </cfRule>
  </conditionalFormatting>
  <conditionalFormatting sqref="G19">
    <cfRule type="expression" dxfId="1243" priority="1892">
      <formula>G19="주간"</formula>
    </cfRule>
  </conditionalFormatting>
  <conditionalFormatting sqref="H16">
    <cfRule type="expression" dxfId="1242" priority="1890">
      <formula>(F16="공")</formula>
    </cfRule>
    <cfRule type="expression" dxfId="1241" priority="1891">
      <formula>F16="일"</formula>
    </cfRule>
  </conditionalFormatting>
  <conditionalFormatting sqref="H16">
    <cfRule type="expression" dxfId="1240" priority="1889">
      <formula>(G16="공")</formula>
    </cfRule>
  </conditionalFormatting>
  <conditionalFormatting sqref="H16">
    <cfRule type="expression" dxfId="1239" priority="1888">
      <formula>H16="주간"</formula>
    </cfRule>
  </conditionalFormatting>
  <conditionalFormatting sqref="H17">
    <cfRule type="expression" dxfId="1238" priority="1886">
      <formula>(F17="공")</formula>
    </cfRule>
    <cfRule type="expression" dxfId="1237" priority="1887">
      <formula>F17="일"</formula>
    </cfRule>
  </conditionalFormatting>
  <conditionalFormatting sqref="H17">
    <cfRule type="expression" dxfId="1236" priority="1885">
      <formula>(G17="공")</formula>
    </cfRule>
  </conditionalFormatting>
  <conditionalFormatting sqref="H17">
    <cfRule type="expression" dxfId="1235" priority="1884">
      <formula>H17="주간"</formula>
    </cfRule>
  </conditionalFormatting>
  <conditionalFormatting sqref="H14">
    <cfRule type="expression" dxfId="1234" priority="1882">
      <formula>(D14="공")</formula>
    </cfRule>
    <cfRule type="expression" dxfId="1233" priority="1883">
      <formula>(D14="일")</formula>
    </cfRule>
  </conditionalFormatting>
  <conditionalFormatting sqref="H14">
    <cfRule type="expression" dxfId="1232" priority="1880">
      <formula>(F14="공")</formula>
    </cfRule>
    <cfRule type="expression" dxfId="1231" priority="1881">
      <formula>F14="일"</formula>
    </cfRule>
  </conditionalFormatting>
  <conditionalFormatting sqref="H14">
    <cfRule type="expression" dxfId="1230" priority="1879">
      <formula>(G14="공")</formula>
    </cfRule>
  </conditionalFormatting>
  <conditionalFormatting sqref="H14">
    <cfRule type="expression" dxfId="1229" priority="1878">
      <formula>H14="주간"</formula>
    </cfRule>
  </conditionalFormatting>
  <conditionalFormatting sqref="H15">
    <cfRule type="expression" dxfId="1228" priority="1876">
      <formula>(D15="공")</formula>
    </cfRule>
    <cfRule type="expression" dxfId="1227" priority="1877">
      <formula>(D15="일")</formula>
    </cfRule>
  </conditionalFormatting>
  <conditionalFormatting sqref="H15">
    <cfRule type="expression" dxfId="1226" priority="1874">
      <formula>(F15="공")</formula>
    </cfRule>
    <cfRule type="expression" dxfId="1225" priority="1875">
      <formula>F15="일"</formula>
    </cfRule>
  </conditionalFormatting>
  <conditionalFormatting sqref="H15">
    <cfRule type="expression" dxfId="1224" priority="1873">
      <formula>(G15="공")</formula>
    </cfRule>
  </conditionalFormatting>
  <conditionalFormatting sqref="H15">
    <cfRule type="expression" dxfId="1223" priority="1872">
      <formula>H15="주간"</formula>
    </cfRule>
  </conditionalFormatting>
  <conditionalFormatting sqref="H19">
    <cfRule type="expression" dxfId="1222" priority="1870">
      <formula>(D19="공")</formula>
    </cfRule>
    <cfRule type="expression" dxfId="1221" priority="1871">
      <formula>(D19="일")</formula>
    </cfRule>
  </conditionalFormatting>
  <conditionalFormatting sqref="H19">
    <cfRule type="expression" dxfId="1220" priority="1868">
      <formula>(F19="공")</formula>
    </cfRule>
    <cfRule type="expression" dxfId="1219" priority="1869">
      <formula>F19="일"</formula>
    </cfRule>
  </conditionalFormatting>
  <conditionalFormatting sqref="H19">
    <cfRule type="expression" dxfId="1218" priority="1867">
      <formula>(G19="공")</formula>
    </cfRule>
  </conditionalFormatting>
  <conditionalFormatting sqref="H19">
    <cfRule type="expression" dxfId="1217" priority="1866">
      <formula>H19="주간"</formula>
    </cfRule>
  </conditionalFormatting>
  <conditionalFormatting sqref="C14:C19">
    <cfRule type="expression" dxfId="1216" priority="1864">
      <formula>(XFA14="공")</formula>
    </cfRule>
    <cfRule type="expression" dxfId="1215" priority="1865">
      <formula>(XFA14="일")</formula>
    </cfRule>
  </conditionalFormatting>
  <conditionalFormatting sqref="C17:C19">
    <cfRule type="expression" dxfId="1214" priority="1862">
      <formula>(XFD17="공")</formula>
    </cfRule>
    <cfRule type="expression" dxfId="1213" priority="1863">
      <formula>(XFD17="일")</formula>
    </cfRule>
  </conditionalFormatting>
  <conditionalFormatting sqref="C18">
    <cfRule type="expression" dxfId="1212" priority="1860">
      <formula>(A18="공")</formula>
    </cfRule>
    <cfRule type="expression" dxfId="1211" priority="1861">
      <formula>A18="일"</formula>
    </cfRule>
  </conditionalFormatting>
  <conditionalFormatting sqref="C18">
    <cfRule type="expression" dxfId="1210" priority="1859">
      <formula>(B18="공")</formula>
    </cfRule>
  </conditionalFormatting>
  <conditionalFormatting sqref="C18">
    <cfRule type="expression" dxfId="1209" priority="1858">
      <formula>C18="주간"</formula>
    </cfRule>
  </conditionalFormatting>
  <conditionalFormatting sqref="C19">
    <cfRule type="expression" dxfId="1208" priority="1856">
      <formula>(A19="공")</formula>
    </cfRule>
    <cfRule type="expression" dxfId="1207" priority="1857">
      <formula>A19="일"</formula>
    </cfRule>
  </conditionalFormatting>
  <conditionalFormatting sqref="C19">
    <cfRule type="expression" dxfId="1206" priority="1855">
      <formula>(B19="공")</formula>
    </cfRule>
  </conditionalFormatting>
  <conditionalFormatting sqref="C19">
    <cfRule type="expression" dxfId="1205" priority="1854">
      <formula>C19="주간"</formula>
    </cfRule>
  </conditionalFormatting>
  <conditionalFormatting sqref="C17:C19">
    <cfRule type="expression" dxfId="1204" priority="1852">
      <formula>(A17="공")</formula>
    </cfRule>
    <cfRule type="expression" dxfId="1203" priority="1853">
      <formula>A17="일"</formula>
    </cfRule>
  </conditionalFormatting>
  <conditionalFormatting sqref="C17:C19">
    <cfRule type="expression" dxfId="1202" priority="1851">
      <formula>(B17="공")</formula>
    </cfRule>
  </conditionalFormatting>
  <conditionalFormatting sqref="C17:C19">
    <cfRule type="expression" dxfId="1201" priority="1850">
      <formula>C17="주간"</formula>
    </cfRule>
  </conditionalFormatting>
  <conditionalFormatting sqref="C17">
    <cfRule type="expression" dxfId="1200" priority="1848">
      <formula>(A17="공")</formula>
    </cfRule>
    <cfRule type="expression" dxfId="1199" priority="1849">
      <formula>A17="일"</formula>
    </cfRule>
  </conditionalFormatting>
  <conditionalFormatting sqref="C17">
    <cfRule type="expression" dxfId="1198" priority="1847">
      <formula>(B17="공")</formula>
    </cfRule>
  </conditionalFormatting>
  <conditionalFormatting sqref="C17">
    <cfRule type="expression" dxfId="1197" priority="1846">
      <formula>C17="주간"</formula>
    </cfRule>
  </conditionalFormatting>
  <conditionalFormatting sqref="C18">
    <cfRule type="expression" dxfId="1196" priority="1844">
      <formula>(A18="공")</formula>
    </cfRule>
    <cfRule type="expression" dxfId="1195" priority="1845">
      <formula>A18="일"</formula>
    </cfRule>
  </conditionalFormatting>
  <conditionalFormatting sqref="C18">
    <cfRule type="expression" dxfId="1194" priority="1843">
      <formula>(B18="공")</formula>
    </cfRule>
  </conditionalFormatting>
  <conditionalFormatting sqref="C18">
    <cfRule type="expression" dxfId="1193" priority="1842">
      <formula>C18="주간"</formula>
    </cfRule>
  </conditionalFormatting>
  <conditionalFormatting sqref="C14">
    <cfRule type="expression" dxfId="1192" priority="1840">
      <formula>(XFC14="공")</formula>
    </cfRule>
    <cfRule type="expression" dxfId="1191" priority="1841">
      <formula>(XFC14="일")</formula>
    </cfRule>
  </conditionalFormatting>
  <conditionalFormatting sqref="C14">
    <cfRule type="expression" dxfId="1190" priority="1838">
      <formula>(A14="공")</formula>
    </cfRule>
    <cfRule type="expression" dxfId="1189" priority="1839">
      <formula>A14="일"</formula>
    </cfRule>
  </conditionalFormatting>
  <conditionalFormatting sqref="C14">
    <cfRule type="expression" dxfId="1188" priority="1837">
      <formula>(B14="공")</formula>
    </cfRule>
  </conditionalFormatting>
  <conditionalFormatting sqref="C14">
    <cfRule type="expression" dxfId="1187" priority="1836">
      <formula>C14="주간"</formula>
    </cfRule>
  </conditionalFormatting>
  <conditionalFormatting sqref="C15">
    <cfRule type="expression" dxfId="1186" priority="1834">
      <formula>(XFC15="공")</formula>
    </cfRule>
    <cfRule type="expression" dxfId="1185" priority="1835">
      <formula>(XFC15="일")</formula>
    </cfRule>
  </conditionalFormatting>
  <conditionalFormatting sqref="C15">
    <cfRule type="expression" dxfId="1184" priority="1832">
      <formula>(A15="공")</formula>
    </cfRule>
    <cfRule type="expression" dxfId="1183" priority="1833">
      <formula>A15="일"</formula>
    </cfRule>
  </conditionalFormatting>
  <conditionalFormatting sqref="C15">
    <cfRule type="expression" dxfId="1182" priority="1831">
      <formula>(B15="공")</formula>
    </cfRule>
  </conditionalFormatting>
  <conditionalFormatting sqref="C15">
    <cfRule type="expression" dxfId="1181" priority="1830">
      <formula>C15="주간"</formula>
    </cfRule>
  </conditionalFormatting>
  <conditionalFormatting sqref="C16">
    <cfRule type="expression" dxfId="1180" priority="1828">
      <formula>(XFC16="공")</formula>
    </cfRule>
    <cfRule type="expression" dxfId="1179" priority="1829">
      <formula>(XFC16="일")</formula>
    </cfRule>
  </conditionalFormatting>
  <conditionalFormatting sqref="C16">
    <cfRule type="expression" dxfId="1178" priority="1826">
      <formula>(A16="공")</formula>
    </cfRule>
    <cfRule type="expression" dxfId="1177" priority="1827">
      <formula>A16="일"</formula>
    </cfRule>
  </conditionalFormatting>
  <conditionalFormatting sqref="C16">
    <cfRule type="expression" dxfId="1176" priority="1825">
      <formula>(B16="공")</formula>
    </cfRule>
  </conditionalFormatting>
  <conditionalFormatting sqref="C16">
    <cfRule type="expression" dxfId="1175" priority="1824">
      <formula>C16="주간"</formula>
    </cfRule>
  </conditionalFormatting>
  <conditionalFormatting sqref="D8">
    <cfRule type="expression" dxfId="1174" priority="1823">
      <formula>(C8="공")</formula>
    </cfRule>
  </conditionalFormatting>
  <conditionalFormatting sqref="D8">
    <cfRule type="expression" dxfId="1173" priority="1822">
      <formula>D8="주간"</formula>
    </cfRule>
  </conditionalFormatting>
  <conditionalFormatting sqref="D9">
    <cfRule type="expression" dxfId="1172" priority="1821">
      <formula>(C9="공")</formula>
    </cfRule>
  </conditionalFormatting>
  <conditionalFormatting sqref="D9">
    <cfRule type="expression" dxfId="1171" priority="1820">
      <formula>D9="주간"</formula>
    </cfRule>
  </conditionalFormatting>
  <conditionalFormatting sqref="D10">
    <cfRule type="expression" dxfId="1170" priority="1819">
      <formula>(C10="공")</formula>
    </cfRule>
  </conditionalFormatting>
  <conditionalFormatting sqref="D10">
    <cfRule type="expression" dxfId="1169" priority="1818">
      <formula>D10="주간"</formula>
    </cfRule>
  </conditionalFormatting>
  <conditionalFormatting sqref="E9">
    <cfRule type="expression" dxfId="1168" priority="1817">
      <formula>(D9="공")</formula>
    </cfRule>
  </conditionalFormatting>
  <conditionalFormatting sqref="E9">
    <cfRule type="expression" dxfId="1167" priority="1816">
      <formula>E9="주간"</formula>
    </cfRule>
  </conditionalFormatting>
  <conditionalFormatting sqref="E10">
    <cfRule type="expression" dxfId="1166" priority="1815">
      <formula>(D10="공")</formula>
    </cfRule>
  </conditionalFormatting>
  <conditionalFormatting sqref="E10">
    <cfRule type="expression" dxfId="1165" priority="1814">
      <formula>E10="주간"</formula>
    </cfRule>
  </conditionalFormatting>
  <conditionalFormatting sqref="E11">
    <cfRule type="expression" dxfId="1164" priority="1813">
      <formula>(D11="공")</formula>
    </cfRule>
  </conditionalFormatting>
  <conditionalFormatting sqref="E11">
    <cfRule type="expression" dxfId="1163" priority="1812">
      <formula>E11="주간"</formula>
    </cfRule>
  </conditionalFormatting>
  <conditionalFormatting sqref="F10">
    <cfRule type="expression" dxfId="1162" priority="1811">
      <formula>(E10="공")</formula>
    </cfRule>
  </conditionalFormatting>
  <conditionalFormatting sqref="F10">
    <cfRule type="expression" dxfId="1161" priority="1810">
      <formula>F10="주간"</formula>
    </cfRule>
  </conditionalFormatting>
  <conditionalFormatting sqref="F11">
    <cfRule type="expression" dxfId="1160" priority="1809">
      <formula>(E11="공")</formula>
    </cfRule>
  </conditionalFormatting>
  <conditionalFormatting sqref="F11">
    <cfRule type="expression" dxfId="1159" priority="1808">
      <formula>F11="주간"</formula>
    </cfRule>
  </conditionalFormatting>
  <conditionalFormatting sqref="G11">
    <cfRule type="expression" dxfId="1158" priority="1807">
      <formula>(F11="공")</formula>
    </cfRule>
  </conditionalFormatting>
  <conditionalFormatting sqref="G11">
    <cfRule type="expression" dxfId="1157" priority="1806">
      <formula>G11="주간"</formula>
    </cfRule>
  </conditionalFormatting>
  <conditionalFormatting sqref="C14:C19">
    <cfRule type="expression" dxfId="1156" priority="1804">
      <formula>(XFA14="공")</formula>
    </cfRule>
    <cfRule type="expression" dxfId="1155" priority="1805">
      <formula>(XFA14="일")</formula>
    </cfRule>
  </conditionalFormatting>
  <conditionalFormatting sqref="C17:C19">
    <cfRule type="expression" dxfId="1154" priority="1802">
      <formula>(XFD17="공")</formula>
    </cfRule>
    <cfRule type="expression" dxfId="1153" priority="1803">
      <formula>(XFD17="일")</formula>
    </cfRule>
  </conditionalFormatting>
  <conditionalFormatting sqref="C18">
    <cfRule type="expression" dxfId="1152" priority="1800">
      <formula>(A18="공")</formula>
    </cfRule>
    <cfRule type="expression" dxfId="1151" priority="1801">
      <formula>A18="일"</formula>
    </cfRule>
  </conditionalFormatting>
  <conditionalFormatting sqref="C18">
    <cfRule type="expression" dxfId="1150" priority="1799">
      <formula>(B18="공")</formula>
    </cfRule>
  </conditionalFormatting>
  <conditionalFormatting sqref="C18">
    <cfRule type="expression" dxfId="1149" priority="1798">
      <formula>C18="주간"</formula>
    </cfRule>
  </conditionalFormatting>
  <conditionalFormatting sqref="C19">
    <cfRule type="expression" dxfId="1148" priority="1796">
      <formula>(A19="공")</formula>
    </cfRule>
    <cfRule type="expression" dxfId="1147" priority="1797">
      <formula>A19="일"</formula>
    </cfRule>
  </conditionalFormatting>
  <conditionalFormatting sqref="C19">
    <cfRule type="expression" dxfId="1146" priority="1795">
      <formula>(B19="공")</formula>
    </cfRule>
  </conditionalFormatting>
  <conditionalFormatting sqref="C19">
    <cfRule type="expression" dxfId="1145" priority="1794">
      <formula>C19="주간"</formula>
    </cfRule>
  </conditionalFormatting>
  <conditionalFormatting sqref="C17:C19">
    <cfRule type="expression" dxfId="1144" priority="1792">
      <formula>(A17="공")</formula>
    </cfRule>
    <cfRule type="expression" dxfId="1143" priority="1793">
      <formula>A17="일"</formula>
    </cfRule>
  </conditionalFormatting>
  <conditionalFormatting sqref="C17:C19">
    <cfRule type="expression" dxfId="1142" priority="1791">
      <formula>(B17="공")</formula>
    </cfRule>
  </conditionalFormatting>
  <conditionalFormatting sqref="C17:C19">
    <cfRule type="expression" dxfId="1141" priority="1790">
      <formula>C17="주간"</formula>
    </cfRule>
  </conditionalFormatting>
  <conditionalFormatting sqref="C17">
    <cfRule type="expression" dxfId="1140" priority="1788">
      <formula>(A17="공")</formula>
    </cfRule>
    <cfRule type="expression" dxfId="1139" priority="1789">
      <formula>A17="일"</formula>
    </cfRule>
  </conditionalFormatting>
  <conditionalFormatting sqref="C17">
    <cfRule type="expression" dxfId="1138" priority="1787">
      <formula>(B17="공")</formula>
    </cfRule>
  </conditionalFormatting>
  <conditionalFormatting sqref="C17">
    <cfRule type="expression" dxfId="1137" priority="1786">
      <formula>C17="주간"</formula>
    </cfRule>
  </conditionalFormatting>
  <conditionalFormatting sqref="C18">
    <cfRule type="expression" dxfId="1136" priority="1784">
      <formula>(A18="공")</formula>
    </cfRule>
    <cfRule type="expression" dxfId="1135" priority="1785">
      <formula>A18="일"</formula>
    </cfRule>
  </conditionalFormatting>
  <conditionalFormatting sqref="C18">
    <cfRule type="expression" dxfId="1134" priority="1783">
      <formula>(B18="공")</formula>
    </cfRule>
  </conditionalFormatting>
  <conditionalFormatting sqref="C18">
    <cfRule type="expression" dxfId="1133" priority="1782">
      <formula>C18="주간"</formula>
    </cfRule>
  </conditionalFormatting>
  <conditionalFormatting sqref="C14">
    <cfRule type="expression" dxfId="1132" priority="1780">
      <formula>(XFC14="공")</formula>
    </cfRule>
    <cfRule type="expression" dxfId="1131" priority="1781">
      <formula>(XFC14="일")</formula>
    </cfRule>
  </conditionalFormatting>
  <conditionalFormatting sqref="C14">
    <cfRule type="expression" dxfId="1130" priority="1778">
      <formula>(A14="공")</formula>
    </cfRule>
    <cfRule type="expression" dxfId="1129" priority="1779">
      <formula>A14="일"</formula>
    </cfRule>
  </conditionalFormatting>
  <conditionalFormatting sqref="C14">
    <cfRule type="expression" dxfId="1128" priority="1777">
      <formula>(B14="공")</formula>
    </cfRule>
  </conditionalFormatting>
  <conditionalFormatting sqref="C14">
    <cfRule type="expression" dxfId="1127" priority="1776">
      <formula>C14="주간"</formula>
    </cfRule>
  </conditionalFormatting>
  <conditionalFormatting sqref="C15">
    <cfRule type="expression" dxfId="1126" priority="1774">
      <formula>(XFC15="공")</formula>
    </cfRule>
    <cfRule type="expression" dxfId="1125" priority="1775">
      <formula>(XFC15="일")</formula>
    </cfRule>
  </conditionalFormatting>
  <conditionalFormatting sqref="C15">
    <cfRule type="expression" dxfId="1124" priority="1772">
      <formula>(A15="공")</formula>
    </cfRule>
    <cfRule type="expression" dxfId="1123" priority="1773">
      <formula>A15="일"</formula>
    </cfRule>
  </conditionalFormatting>
  <conditionalFormatting sqref="C15">
    <cfRule type="expression" dxfId="1122" priority="1771">
      <formula>(B15="공")</formula>
    </cfRule>
  </conditionalFormatting>
  <conditionalFormatting sqref="C15">
    <cfRule type="expression" dxfId="1121" priority="1770">
      <formula>C15="주간"</formula>
    </cfRule>
  </conditionalFormatting>
  <conditionalFormatting sqref="C16">
    <cfRule type="expression" dxfId="1120" priority="1768">
      <formula>(XFC16="공")</formula>
    </cfRule>
    <cfRule type="expression" dxfId="1119" priority="1769">
      <formula>(XFC16="일")</formula>
    </cfRule>
  </conditionalFormatting>
  <conditionalFormatting sqref="C16">
    <cfRule type="expression" dxfId="1118" priority="1766">
      <formula>(A16="공")</formula>
    </cfRule>
    <cfRule type="expression" dxfId="1117" priority="1767">
      <formula>A16="일"</formula>
    </cfRule>
  </conditionalFormatting>
  <conditionalFormatting sqref="C16">
    <cfRule type="expression" dxfId="1116" priority="1765">
      <formula>(B16="공")</formula>
    </cfRule>
  </conditionalFormatting>
  <conditionalFormatting sqref="C16">
    <cfRule type="expression" dxfId="1115" priority="1764">
      <formula>C16="주간"</formula>
    </cfRule>
  </conditionalFormatting>
  <conditionalFormatting sqref="E14:E19">
    <cfRule type="expression" dxfId="1114" priority="1758">
      <formula>(C14="공")</formula>
    </cfRule>
    <cfRule type="expression" dxfId="1113" priority="1763">
      <formula>C14="일"</formula>
    </cfRule>
  </conditionalFormatting>
  <conditionalFormatting sqref="F14:F19">
    <cfRule type="expression" dxfId="1112" priority="1757">
      <formula>(C14="공")</formula>
    </cfRule>
    <cfRule type="expression" dxfId="1111" priority="1762">
      <formula>(C14="일")</formula>
    </cfRule>
  </conditionalFormatting>
  <conditionalFormatting sqref="G14:G19">
    <cfRule type="expression" dxfId="1110" priority="1756">
      <formula>(C14="공")</formula>
    </cfRule>
    <cfRule type="expression" dxfId="1109" priority="1761">
      <formula>(C14="일")</formula>
    </cfRule>
  </conditionalFormatting>
  <conditionalFormatting sqref="H14:H19">
    <cfRule type="expression" dxfId="1108" priority="1755">
      <formula>(C14="공")</formula>
    </cfRule>
    <cfRule type="expression" dxfId="1107" priority="1760">
      <formula>(C14="일")</formula>
    </cfRule>
  </conditionalFormatting>
  <conditionalFormatting sqref="D14:D19">
    <cfRule type="expression" dxfId="1106" priority="1759">
      <formula>(C14="공")</formula>
    </cfRule>
  </conditionalFormatting>
  <conditionalFormatting sqref="D14:D19">
    <cfRule type="expression" dxfId="1105" priority="1754">
      <formula>D14="주간"</formula>
    </cfRule>
  </conditionalFormatting>
  <conditionalFormatting sqref="E16:E19">
    <cfRule type="expression" dxfId="1104" priority="1753">
      <formula>(D16="공")</formula>
    </cfRule>
  </conditionalFormatting>
  <conditionalFormatting sqref="E16:E19">
    <cfRule type="expression" dxfId="1103" priority="1752">
      <formula>E16="주간"</formula>
    </cfRule>
  </conditionalFormatting>
  <conditionalFormatting sqref="E14">
    <cfRule type="expression" dxfId="1102" priority="1751">
      <formula>(D14="공")</formula>
    </cfRule>
  </conditionalFormatting>
  <conditionalFormatting sqref="E14">
    <cfRule type="expression" dxfId="1101" priority="1750">
      <formula>E14="주간"</formula>
    </cfRule>
  </conditionalFormatting>
  <conditionalFormatting sqref="F17:F19">
    <cfRule type="expression" dxfId="1100" priority="1748">
      <formula>(D17="공")</formula>
    </cfRule>
    <cfRule type="expression" dxfId="1099" priority="1749">
      <formula>D17="일"</formula>
    </cfRule>
  </conditionalFormatting>
  <conditionalFormatting sqref="F17:F19">
    <cfRule type="expression" dxfId="1098" priority="1747">
      <formula>(E17="공")</formula>
    </cfRule>
  </conditionalFormatting>
  <conditionalFormatting sqref="F17:F19">
    <cfRule type="expression" dxfId="1097" priority="1746">
      <formula>F17="주간"</formula>
    </cfRule>
  </conditionalFormatting>
  <conditionalFormatting sqref="F14">
    <cfRule type="expression" dxfId="1096" priority="1744">
      <formula>(D14="공")</formula>
    </cfRule>
    <cfRule type="expression" dxfId="1095" priority="1745">
      <formula>D14="일"</formula>
    </cfRule>
  </conditionalFormatting>
  <conditionalFormatting sqref="F14">
    <cfRule type="expression" dxfId="1094" priority="1743">
      <formula>(E14="공")</formula>
    </cfRule>
  </conditionalFormatting>
  <conditionalFormatting sqref="F14">
    <cfRule type="expression" dxfId="1093" priority="1742">
      <formula>F14="주간"</formula>
    </cfRule>
  </conditionalFormatting>
  <conditionalFormatting sqref="F15">
    <cfRule type="expression" dxfId="1092" priority="1740">
      <formula>(D15="공")</formula>
    </cfRule>
    <cfRule type="expression" dxfId="1091" priority="1741">
      <formula>D15="일"</formula>
    </cfRule>
  </conditionalFormatting>
  <conditionalFormatting sqref="F15">
    <cfRule type="expression" dxfId="1090" priority="1739">
      <formula>(E15="공")</formula>
    </cfRule>
  </conditionalFormatting>
  <conditionalFormatting sqref="F15">
    <cfRule type="expression" dxfId="1089" priority="1738">
      <formula>F15="주간"</formula>
    </cfRule>
  </conditionalFormatting>
  <conditionalFormatting sqref="F14:F15">
    <cfRule type="expression" dxfId="1088" priority="1736">
      <formula>(D14="공")</formula>
    </cfRule>
    <cfRule type="expression" dxfId="1087" priority="1737">
      <formula>D14="일"</formula>
    </cfRule>
  </conditionalFormatting>
  <conditionalFormatting sqref="F14:F15">
    <cfRule type="expression" dxfId="1086" priority="1735">
      <formula>(E14="공")</formula>
    </cfRule>
  </conditionalFormatting>
  <conditionalFormatting sqref="F14:F15">
    <cfRule type="expression" dxfId="1085" priority="1734">
      <formula>F14="주간"</formula>
    </cfRule>
  </conditionalFormatting>
  <conditionalFormatting sqref="G15:G16">
    <cfRule type="expression" dxfId="1084" priority="1732">
      <formula>(D15="공")</formula>
    </cfRule>
    <cfRule type="expression" dxfId="1083" priority="1733">
      <formula>(D15="일")</formula>
    </cfRule>
  </conditionalFormatting>
  <conditionalFormatting sqref="G15">
    <cfRule type="expression" dxfId="1082" priority="1730">
      <formula>(E15="공")</formula>
    </cfRule>
    <cfRule type="expression" dxfId="1081" priority="1731">
      <formula>E15="일"</formula>
    </cfRule>
  </conditionalFormatting>
  <conditionalFormatting sqref="G15">
    <cfRule type="expression" dxfId="1080" priority="1729">
      <formula>(F15="공")</formula>
    </cfRule>
  </conditionalFormatting>
  <conditionalFormatting sqref="G15">
    <cfRule type="expression" dxfId="1079" priority="1728">
      <formula>G15="주간"</formula>
    </cfRule>
  </conditionalFormatting>
  <conditionalFormatting sqref="G16">
    <cfRule type="expression" dxfId="1078" priority="1726">
      <formula>(E16="공")</formula>
    </cfRule>
    <cfRule type="expression" dxfId="1077" priority="1727">
      <formula>E16="일"</formula>
    </cfRule>
  </conditionalFormatting>
  <conditionalFormatting sqref="G16">
    <cfRule type="expression" dxfId="1076" priority="1725">
      <formula>(F16="공")</formula>
    </cfRule>
  </conditionalFormatting>
  <conditionalFormatting sqref="G16">
    <cfRule type="expression" dxfId="1075" priority="1724">
      <formula>G16="주간"</formula>
    </cfRule>
  </conditionalFormatting>
  <conditionalFormatting sqref="G15:G16">
    <cfRule type="expression" dxfId="1074" priority="1722">
      <formula>(E15="공")</formula>
    </cfRule>
    <cfRule type="expression" dxfId="1073" priority="1723">
      <formula>E15="일"</formula>
    </cfRule>
  </conditionalFormatting>
  <conditionalFormatting sqref="G15:G16">
    <cfRule type="expression" dxfId="1072" priority="1721">
      <formula>(F15="공")</formula>
    </cfRule>
  </conditionalFormatting>
  <conditionalFormatting sqref="G15:G16">
    <cfRule type="expression" dxfId="1071" priority="1720">
      <formula>G15="주간"</formula>
    </cfRule>
  </conditionalFormatting>
  <conditionalFormatting sqref="H16:H18">
    <cfRule type="expression" dxfId="1070" priority="1718">
      <formula>(E16="공")</formula>
    </cfRule>
    <cfRule type="expression" dxfId="1069" priority="1719">
      <formula>(E16="일")</formula>
    </cfRule>
  </conditionalFormatting>
  <conditionalFormatting sqref="H17">
    <cfRule type="expression" dxfId="1068" priority="1716">
      <formula>(F17="공")</formula>
    </cfRule>
    <cfRule type="expression" dxfId="1067" priority="1717">
      <formula>F17="일"</formula>
    </cfRule>
  </conditionalFormatting>
  <conditionalFormatting sqref="H17">
    <cfRule type="expression" dxfId="1066" priority="1715">
      <formula>(G17="공")</formula>
    </cfRule>
  </conditionalFormatting>
  <conditionalFormatting sqref="H17">
    <cfRule type="expression" dxfId="1065" priority="1714">
      <formula>H17="주간"</formula>
    </cfRule>
  </conditionalFormatting>
  <conditionalFormatting sqref="H18">
    <cfRule type="expression" dxfId="1064" priority="1712">
      <formula>(F18="공")</formula>
    </cfRule>
    <cfRule type="expression" dxfId="1063" priority="1713">
      <formula>F18="일"</formula>
    </cfRule>
  </conditionalFormatting>
  <conditionalFormatting sqref="H18">
    <cfRule type="expression" dxfId="1062" priority="1711">
      <formula>(G18="공")</formula>
    </cfRule>
  </conditionalFormatting>
  <conditionalFormatting sqref="H18">
    <cfRule type="expression" dxfId="1061" priority="1710">
      <formula>H18="주간"</formula>
    </cfRule>
  </conditionalFormatting>
  <conditionalFormatting sqref="H16:H18">
    <cfRule type="expression" dxfId="1060" priority="1708">
      <formula>(F16="공")</formula>
    </cfRule>
    <cfRule type="expression" dxfId="1059" priority="1709">
      <formula>F16="일"</formula>
    </cfRule>
  </conditionalFormatting>
  <conditionalFormatting sqref="H16:H18">
    <cfRule type="expression" dxfId="1058" priority="1707">
      <formula>(G16="공")</formula>
    </cfRule>
  </conditionalFormatting>
  <conditionalFormatting sqref="H16:H18">
    <cfRule type="expression" dxfId="1057" priority="1706">
      <formula>H16="주간"</formula>
    </cfRule>
  </conditionalFormatting>
  <conditionalFormatting sqref="G14">
    <cfRule type="expression" dxfId="1056" priority="1704">
      <formula>(E14="공")</formula>
    </cfRule>
    <cfRule type="expression" dxfId="1055" priority="1705">
      <formula>E14="일"</formula>
    </cfRule>
  </conditionalFormatting>
  <conditionalFormatting sqref="G14">
    <cfRule type="expression" dxfId="1054" priority="1703">
      <formula>(F14="공")</formula>
    </cfRule>
  </conditionalFormatting>
  <conditionalFormatting sqref="G14">
    <cfRule type="expression" dxfId="1053" priority="1702">
      <formula>G14="주간"</formula>
    </cfRule>
  </conditionalFormatting>
  <conditionalFormatting sqref="G18">
    <cfRule type="expression" dxfId="1052" priority="1700">
      <formula>(E18="공")</formula>
    </cfRule>
    <cfRule type="expression" dxfId="1051" priority="1701">
      <formula>E18="일"</formula>
    </cfRule>
  </conditionalFormatting>
  <conditionalFormatting sqref="G18">
    <cfRule type="expression" dxfId="1050" priority="1699">
      <formula>(F18="공")</formula>
    </cfRule>
  </conditionalFormatting>
  <conditionalFormatting sqref="G18">
    <cfRule type="expression" dxfId="1049" priority="1698">
      <formula>G18="주간"</formula>
    </cfRule>
  </conditionalFormatting>
  <conditionalFormatting sqref="G19">
    <cfRule type="expression" dxfId="1048" priority="1696">
      <formula>(E19="공")</formula>
    </cfRule>
    <cfRule type="expression" dxfId="1047" priority="1697">
      <formula>E19="일"</formula>
    </cfRule>
  </conditionalFormatting>
  <conditionalFormatting sqref="G19">
    <cfRule type="expression" dxfId="1046" priority="1695">
      <formula>(F19="공")</formula>
    </cfRule>
  </conditionalFormatting>
  <conditionalFormatting sqref="G19">
    <cfRule type="expression" dxfId="1045" priority="1694">
      <formula>G19="주간"</formula>
    </cfRule>
  </conditionalFormatting>
  <conditionalFormatting sqref="H16">
    <cfRule type="expression" dxfId="1044" priority="1692">
      <formula>(F16="공")</formula>
    </cfRule>
    <cfRule type="expression" dxfId="1043" priority="1693">
      <formula>F16="일"</formula>
    </cfRule>
  </conditionalFormatting>
  <conditionalFormatting sqref="H16">
    <cfRule type="expression" dxfId="1042" priority="1691">
      <formula>(G16="공")</formula>
    </cfRule>
  </conditionalFormatting>
  <conditionalFormatting sqref="H16">
    <cfRule type="expression" dxfId="1041" priority="1690">
      <formula>H16="주간"</formula>
    </cfRule>
  </conditionalFormatting>
  <conditionalFormatting sqref="H17">
    <cfRule type="expression" dxfId="1040" priority="1688">
      <formula>(F17="공")</formula>
    </cfRule>
    <cfRule type="expression" dxfId="1039" priority="1689">
      <formula>F17="일"</formula>
    </cfRule>
  </conditionalFormatting>
  <conditionalFormatting sqref="H17">
    <cfRule type="expression" dxfId="1038" priority="1687">
      <formula>(G17="공")</formula>
    </cfRule>
  </conditionalFormatting>
  <conditionalFormatting sqref="H17">
    <cfRule type="expression" dxfId="1037" priority="1686">
      <formula>H17="주간"</formula>
    </cfRule>
  </conditionalFormatting>
  <conditionalFormatting sqref="H14">
    <cfRule type="expression" dxfId="1036" priority="1684">
      <formula>(D14="공")</formula>
    </cfRule>
    <cfRule type="expression" dxfId="1035" priority="1685">
      <formula>(D14="일")</formula>
    </cfRule>
  </conditionalFormatting>
  <conditionalFormatting sqref="H14">
    <cfRule type="expression" dxfId="1034" priority="1682">
      <formula>(F14="공")</formula>
    </cfRule>
    <cfRule type="expression" dxfId="1033" priority="1683">
      <formula>F14="일"</formula>
    </cfRule>
  </conditionalFormatting>
  <conditionalFormatting sqref="H14">
    <cfRule type="expression" dxfId="1032" priority="1681">
      <formula>(G14="공")</formula>
    </cfRule>
  </conditionalFormatting>
  <conditionalFormatting sqref="H14">
    <cfRule type="expression" dxfId="1031" priority="1680">
      <formula>H14="주간"</formula>
    </cfRule>
  </conditionalFormatting>
  <conditionalFormatting sqref="H15">
    <cfRule type="expression" dxfId="1030" priority="1678">
      <formula>(D15="공")</formula>
    </cfRule>
    <cfRule type="expression" dxfId="1029" priority="1679">
      <formula>(D15="일")</formula>
    </cfRule>
  </conditionalFormatting>
  <conditionalFormatting sqref="H15">
    <cfRule type="expression" dxfId="1028" priority="1676">
      <formula>(F15="공")</formula>
    </cfRule>
    <cfRule type="expression" dxfId="1027" priority="1677">
      <formula>F15="일"</formula>
    </cfRule>
  </conditionalFormatting>
  <conditionalFormatting sqref="H15">
    <cfRule type="expression" dxfId="1026" priority="1675">
      <formula>(G15="공")</formula>
    </cfRule>
  </conditionalFormatting>
  <conditionalFormatting sqref="H15">
    <cfRule type="expression" dxfId="1025" priority="1674">
      <formula>H15="주간"</formula>
    </cfRule>
  </conditionalFormatting>
  <conditionalFormatting sqref="H19">
    <cfRule type="expression" dxfId="1024" priority="1672">
      <formula>(D19="공")</formula>
    </cfRule>
    <cfRule type="expression" dxfId="1023" priority="1673">
      <formula>(D19="일")</formula>
    </cfRule>
  </conditionalFormatting>
  <conditionalFormatting sqref="H19">
    <cfRule type="expression" dxfId="1022" priority="1670">
      <formula>(F19="공")</formula>
    </cfRule>
    <cfRule type="expression" dxfId="1021" priority="1671">
      <formula>F19="일"</formula>
    </cfRule>
  </conditionalFormatting>
  <conditionalFormatting sqref="H19">
    <cfRule type="expression" dxfId="1020" priority="1669">
      <formula>(G19="공")</formula>
    </cfRule>
  </conditionalFormatting>
  <conditionalFormatting sqref="H19">
    <cfRule type="expression" dxfId="1019" priority="1668">
      <formula>H19="주간"</formula>
    </cfRule>
  </conditionalFormatting>
  <conditionalFormatting sqref="E16">
    <cfRule type="expression" dxfId="1018" priority="1667">
      <formula>(D16="공")</formula>
    </cfRule>
  </conditionalFormatting>
  <conditionalFormatting sqref="E16">
    <cfRule type="expression" dxfId="1017" priority="1666">
      <formula>E16="주간"</formula>
    </cfRule>
  </conditionalFormatting>
  <conditionalFormatting sqref="E17">
    <cfRule type="expression" dxfId="1016" priority="1665">
      <formula>(D17="공")</formula>
    </cfRule>
  </conditionalFormatting>
  <conditionalFormatting sqref="E17">
    <cfRule type="expression" dxfId="1015" priority="1664">
      <formula>E17="주간"</formula>
    </cfRule>
  </conditionalFormatting>
  <conditionalFormatting sqref="E18">
    <cfRule type="expression" dxfId="1014" priority="1663">
      <formula>(D18="공")</formula>
    </cfRule>
  </conditionalFormatting>
  <conditionalFormatting sqref="E18">
    <cfRule type="expression" dxfId="1013" priority="1662">
      <formula>E18="주간"</formula>
    </cfRule>
  </conditionalFormatting>
  <conditionalFormatting sqref="F17">
    <cfRule type="expression" dxfId="1012" priority="1661">
      <formula>(E17="공")</formula>
    </cfRule>
  </conditionalFormatting>
  <conditionalFormatting sqref="F17">
    <cfRule type="expression" dxfId="1011" priority="1660">
      <formula>F17="주간"</formula>
    </cfRule>
  </conditionalFormatting>
  <conditionalFormatting sqref="F18">
    <cfRule type="expression" dxfId="1010" priority="1659">
      <formula>(E18="공")</formula>
    </cfRule>
  </conditionalFormatting>
  <conditionalFormatting sqref="F18">
    <cfRule type="expression" dxfId="1009" priority="1658">
      <formula>F18="주간"</formula>
    </cfRule>
  </conditionalFormatting>
  <conditionalFormatting sqref="F19">
    <cfRule type="expression" dxfId="1008" priority="1657">
      <formula>(E19="공")</formula>
    </cfRule>
  </conditionalFormatting>
  <conditionalFormatting sqref="F19">
    <cfRule type="expression" dxfId="1007" priority="1656">
      <formula>F19="주간"</formula>
    </cfRule>
  </conditionalFormatting>
  <conditionalFormatting sqref="G18">
    <cfRule type="expression" dxfId="1006" priority="1655">
      <formula>(F18="공")</formula>
    </cfRule>
  </conditionalFormatting>
  <conditionalFormatting sqref="G18">
    <cfRule type="expression" dxfId="1005" priority="1654">
      <formula>G18="주간"</formula>
    </cfRule>
  </conditionalFormatting>
  <conditionalFormatting sqref="G19">
    <cfRule type="expression" dxfId="1004" priority="1653">
      <formula>(F19="공")</formula>
    </cfRule>
  </conditionalFormatting>
  <conditionalFormatting sqref="G19">
    <cfRule type="expression" dxfId="1003" priority="1652">
      <formula>G19="주간"</formula>
    </cfRule>
  </conditionalFormatting>
  <conditionalFormatting sqref="H19">
    <cfRule type="expression" dxfId="1002" priority="1651">
      <formula>(G19="공")</formula>
    </cfRule>
  </conditionalFormatting>
  <conditionalFormatting sqref="H19">
    <cfRule type="expression" dxfId="1001" priority="1650">
      <formula>H19="주간"</formula>
    </cfRule>
  </conditionalFormatting>
  <conditionalFormatting sqref="A14">
    <cfRule type="expression" dxfId="1000" priority="1010">
      <formula>B14="일"</formula>
    </cfRule>
  </conditionalFormatting>
  <conditionalFormatting sqref="A14">
    <cfRule type="expression" dxfId="999" priority="1009">
      <formula>(B14="공")</formula>
    </cfRule>
  </conditionalFormatting>
  <conditionalFormatting sqref="D8:D11">
    <cfRule type="expression" dxfId="998" priority="1002">
      <formula>(C8="공")</formula>
    </cfRule>
  </conditionalFormatting>
  <conditionalFormatting sqref="D8:D11">
    <cfRule type="expression" dxfId="997" priority="1001">
      <formula>D8="주간"</formula>
    </cfRule>
  </conditionalFormatting>
  <conditionalFormatting sqref="E9:E11">
    <cfRule type="expression" dxfId="996" priority="999">
      <formula>(C9="공")</formula>
    </cfRule>
    <cfRule type="expression" dxfId="995" priority="1000">
      <formula>C9="일"</formula>
    </cfRule>
  </conditionalFormatting>
  <conditionalFormatting sqref="E9:E11">
    <cfRule type="expression" dxfId="994" priority="998">
      <formula>(D9="공")</formula>
    </cfRule>
  </conditionalFormatting>
  <conditionalFormatting sqref="E9:E11">
    <cfRule type="expression" dxfId="993" priority="997">
      <formula>E9="주간"</formula>
    </cfRule>
  </conditionalFormatting>
  <conditionalFormatting sqref="E9">
    <cfRule type="expression" dxfId="992" priority="996">
      <formula>(D9="공")</formula>
    </cfRule>
  </conditionalFormatting>
  <conditionalFormatting sqref="E9">
    <cfRule type="expression" dxfId="991" priority="995">
      <formula>E9="주간"</formula>
    </cfRule>
  </conditionalFormatting>
  <conditionalFormatting sqref="E10">
    <cfRule type="expression" dxfId="990" priority="994">
      <formula>(D10="공")</formula>
    </cfRule>
  </conditionalFormatting>
  <conditionalFormatting sqref="E10">
    <cfRule type="expression" dxfId="989" priority="993">
      <formula>E10="주간"</formula>
    </cfRule>
  </conditionalFormatting>
  <conditionalFormatting sqref="E11">
    <cfRule type="expression" dxfId="988" priority="992">
      <formula>(D11="공")</formula>
    </cfRule>
  </conditionalFormatting>
  <conditionalFormatting sqref="E11">
    <cfRule type="expression" dxfId="987" priority="991">
      <formula>E11="주간"</formula>
    </cfRule>
  </conditionalFormatting>
  <conditionalFormatting sqref="E9:E11">
    <cfRule type="expression" dxfId="986" priority="990">
      <formula>(D9="공")</formula>
    </cfRule>
  </conditionalFormatting>
  <conditionalFormatting sqref="E9:E11">
    <cfRule type="expression" dxfId="985" priority="989">
      <formula>E9="주간"</formula>
    </cfRule>
  </conditionalFormatting>
  <conditionalFormatting sqref="F10:F11">
    <cfRule type="expression" dxfId="984" priority="987">
      <formula>(C10="공")</formula>
    </cfRule>
    <cfRule type="expression" dxfId="983" priority="988">
      <formula>(C10="일")</formula>
    </cfRule>
  </conditionalFormatting>
  <conditionalFormatting sqref="F10:F11">
    <cfRule type="expression" dxfId="982" priority="985">
      <formula>(D10="공")</formula>
    </cfRule>
    <cfRule type="expression" dxfId="981" priority="986">
      <formula>D10="일"</formula>
    </cfRule>
  </conditionalFormatting>
  <conditionalFormatting sqref="F10:F11">
    <cfRule type="expression" dxfId="980" priority="984">
      <formula>(E10="공")</formula>
    </cfRule>
  </conditionalFormatting>
  <conditionalFormatting sqref="F10:F11">
    <cfRule type="expression" dxfId="979" priority="983">
      <formula>F10="주간"</formula>
    </cfRule>
  </conditionalFormatting>
  <conditionalFormatting sqref="F10">
    <cfRule type="expression" dxfId="978" priority="982">
      <formula>(E10="공")</formula>
    </cfRule>
  </conditionalFormatting>
  <conditionalFormatting sqref="F10">
    <cfRule type="expression" dxfId="977" priority="981">
      <formula>F10="주간"</formula>
    </cfRule>
  </conditionalFormatting>
  <conditionalFormatting sqref="F11">
    <cfRule type="expression" dxfId="976" priority="980">
      <formula>(E11="공")</formula>
    </cfRule>
  </conditionalFormatting>
  <conditionalFormatting sqref="F11">
    <cfRule type="expression" dxfId="975" priority="979">
      <formula>F11="주간"</formula>
    </cfRule>
  </conditionalFormatting>
  <conditionalFormatting sqref="F10:F11">
    <cfRule type="expression" dxfId="974" priority="977">
      <formula>(D10="공")</formula>
    </cfRule>
    <cfRule type="expression" dxfId="973" priority="978">
      <formula>D10="일"</formula>
    </cfRule>
  </conditionalFormatting>
  <conditionalFormatting sqref="F10:F11">
    <cfRule type="expression" dxfId="972" priority="976">
      <formula>(E10="공")</formula>
    </cfRule>
  </conditionalFormatting>
  <conditionalFormatting sqref="F10:F11">
    <cfRule type="expression" dxfId="971" priority="975">
      <formula>F10="주간"</formula>
    </cfRule>
  </conditionalFormatting>
  <conditionalFormatting sqref="F10">
    <cfRule type="expression" dxfId="970" priority="974">
      <formula>(E10="공")</formula>
    </cfRule>
  </conditionalFormatting>
  <conditionalFormatting sqref="F10">
    <cfRule type="expression" dxfId="969" priority="973">
      <formula>F10="주간"</formula>
    </cfRule>
  </conditionalFormatting>
  <conditionalFormatting sqref="F11">
    <cfRule type="expression" dxfId="968" priority="972">
      <formula>(E11="공")</formula>
    </cfRule>
  </conditionalFormatting>
  <conditionalFormatting sqref="F11">
    <cfRule type="expression" dxfId="967" priority="971">
      <formula>F11="주간"</formula>
    </cfRule>
  </conditionalFormatting>
  <conditionalFormatting sqref="F10:F11">
    <cfRule type="expression" dxfId="966" priority="970">
      <formula>(E10="공")</formula>
    </cfRule>
  </conditionalFormatting>
  <conditionalFormatting sqref="F10:F11">
    <cfRule type="expression" dxfId="965" priority="969">
      <formula>F10="주간"</formula>
    </cfRule>
  </conditionalFormatting>
  <conditionalFormatting sqref="G11">
    <cfRule type="expression" dxfId="964" priority="967">
      <formula>(C11="공")</formula>
    </cfRule>
    <cfRule type="expression" dxfId="963" priority="968">
      <formula>(C11="일")</formula>
    </cfRule>
  </conditionalFormatting>
  <conditionalFormatting sqref="G11">
    <cfRule type="expression" dxfId="962" priority="965">
      <formula>(E11="공")</formula>
    </cfRule>
    <cfRule type="expression" dxfId="961" priority="966">
      <formula>E11="일"</formula>
    </cfRule>
  </conditionalFormatting>
  <conditionalFormatting sqref="G11">
    <cfRule type="expression" dxfId="960" priority="964">
      <formula>(F11="공")</formula>
    </cfRule>
  </conditionalFormatting>
  <conditionalFormatting sqref="G11">
    <cfRule type="expression" dxfId="959" priority="963">
      <formula>G11="주간"</formula>
    </cfRule>
  </conditionalFormatting>
  <conditionalFormatting sqref="G11">
    <cfRule type="expression" dxfId="958" priority="962">
      <formula>(F11="공")</formula>
    </cfRule>
  </conditionalFormatting>
  <conditionalFormatting sqref="G11">
    <cfRule type="expression" dxfId="957" priority="961">
      <formula>G11="주간"</formula>
    </cfRule>
  </conditionalFormatting>
  <conditionalFormatting sqref="G11">
    <cfRule type="expression" dxfId="956" priority="959">
      <formula>(D11="공")</formula>
    </cfRule>
    <cfRule type="expression" dxfId="955" priority="960">
      <formula>(D11="일")</formula>
    </cfRule>
  </conditionalFormatting>
  <conditionalFormatting sqref="G11">
    <cfRule type="expression" dxfId="954" priority="957">
      <formula>(E11="공")</formula>
    </cfRule>
    <cfRule type="expression" dxfId="953" priority="958">
      <formula>E11="일"</formula>
    </cfRule>
  </conditionalFormatting>
  <conditionalFormatting sqref="G11">
    <cfRule type="expression" dxfId="952" priority="956">
      <formula>(F11="공")</formula>
    </cfRule>
  </conditionalFormatting>
  <conditionalFormatting sqref="G11">
    <cfRule type="expression" dxfId="951" priority="955">
      <formula>G11="주간"</formula>
    </cfRule>
  </conditionalFormatting>
  <conditionalFormatting sqref="G11">
    <cfRule type="expression" dxfId="950" priority="954">
      <formula>(F11="공")</formula>
    </cfRule>
  </conditionalFormatting>
  <conditionalFormatting sqref="G11">
    <cfRule type="expression" dxfId="949" priority="953">
      <formula>G11="주간"</formula>
    </cfRule>
  </conditionalFormatting>
  <conditionalFormatting sqref="G11">
    <cfRule type="expression" dxfId="948" priority="951">
      <formula>(E11="공")</formula>
    </cfRule>
    <cfRule type="expression" dxfId="947" priority="952">
      <formula>E11="일"</formula>
    </cfRule>
  </conditionalFormatting>
  <conditionalFormatting sqref="G11">
    <cfRule type="expression" dxfId="946" priority="950">
      <formula>(F11="공")</formula>
    </cfRule>
  </conditionalFormatting>
  <conditionalFormatting sqref="G11">
    <cfRule type="expression" dxfId="945" priority="949">
      <formula>G11="주간"</formula>
    </cfRule>
  </conditionalFormatting>
  <conditionalFormatting sqref="G11">
    <cfRule type="expression" dxfId="944" priority="948">
      <formula>(F11="공")</formula>
    </cfRule>
  </conditionalFormatting>
  <conditionalFormatting sqref="G11">
    <cfRule type="expression" dxfId="943" priority="947">
      <formula>G11="주간"</formula>
    </cfRule>
  </conditionalFormatting>
  <conditionalFormatting sqref="G11">
    <cfRule type="expression" dxfId="942" priority="946">
      <formula>(F11="공")</formula>
    </cfRule>
  </conditionalFormatting>
  <conditionalFormatting sqref="G11">
    <cfRule type="expression" dxfId="941" priority="945">
      <formula>G11="주간"</formula>
    </cfRule>
  </conditionalFormatting>
  <conditionalFormatting sqref="D6">
    <cfRule type="expression" dxfId="940" priority="944">
      <formula>(C6="공")</formula>
    </cfRule>
  </conditionalFormatting>
  <conditionalFormatting sqref="D6">
    <cfRule type="expression" dxfId="939" priority="943">
      <formula>D6="주간"</formula>
    </cfRule>
  </conditionalFormatting>
  <conditionalFormatting sqref="D6">
    <cfRule type="expression" dxfId="938" priority="942">
      <formula>(C6="공")</formula>
    </cfRule>
  </conditionalFormatting>
  <conditionalFormatting sqref="D6">
    <cfRule type="expression" dxfId="937" priority="941">
      <formula>D6="주간"</formula>
    </cfRule>
  </conditionalFormatting>
  <conditionalFormatting sqref="D6">
    <cfRule type="expression" dxfId="936" priority="940">
      <formula>(C6="공")</formula>
    </cfRule>
  </conditionalFormatting>
  <conditionalFormatting sqref="D6">
    <cfRule type="expression" dxfId="935" priority="939">
      <formula>D6="주간"</formula>
    </cfRule>
  </conditionalFormatting>
  <conditionalFormatting sqref="E6:E7">
    <cfRule type="expression" dxfId="934" priority="937">
      <formula>(C6="공")</formula>
    </cfRule>
    <cfRule type="expression" dxfId="933" priority="938">
      <formula>C6="일"</formula>
    </cfRule>
  </conditionalFormatting>
  <conditionalFormatting sqref="E6:E7">
    <cfRule type="expression" dxfId="932" priority="936">
      <formula>(D6="공")</formula>
    </cfRule>
  </conditionalFormatting>
  <conditionalFormatting sqref="E6:E7">
    <cfRule type="expression" dxfId="931" priority="935">
      <formula>E6="주간"</formula>
    </cfRule>
  </conditionalFormatting>
  <conditionalFormatting sqref="E6">
    <cfRule type="expression" dxfId="930" priority="934">
      <formula>(D6="공")</formula>
    </cfRule>
  </conditionalFormatting>
  <conditionalFormatting sqref="E6">
    <cfRule type="expression" dxfId="929" priority="933">
      <formula>E6="주간"</formula>
    </cfRule>
  </conditionalFormatting>
  <conditionalFormatting sqref="E7">
    <cfRule type="expression" dxfId="928" priority="932">
      <formula>(D7="공")</formula>
    </cfRule>
  </conditionalFormatting>
  <conditionalFormatting sqref="E7">
    <cfRule type="expression" dxfId="927" priority="931">
      <formula>E7="주간"</formula>
    </cfRule>
  </conditionalFormatting>
  <conditionalFormatting sqref="E6:E7">
    <cfRule type="expression" dxfId="926" priority="929">
      <formula>(C6="공")</formula>
    </cfRule>
    <cfRule type="expression" dxfId="925" priority="930">
      <formula>C6="일"</formula>
    </cfRule>
  </conditionalFormatting>
  <conditionalFormatting sqref="E6:E7">
    <cfRule type="expression" dxfId="924" priority="928">
      <formula>(D6="공")</formula>
    </cfRule>
  </conditionalFormatting>
  <conditionalFormatting sqref="E6:E7">
    <cfRule type="expression" dxfId="923" priority="927">
      <formula>E6="주간"</formula>
    </cfRule>
  </conditionalFormatting>
  <conditionalFormatting sqref="E6">
    <cfRule type="expression" dxfId="922" priority="926">
      <formula>(D6="공")</formula>
    </cfRule>
  </conditionalFormatting>
  <conditionalFormatting sqref="E6">
    <cfRule type="expression" dxfId="921" priority="925">
      <formula>E6="주간"</formula>
    </cfRule>
  </conditionalFormatting>
  <conditionalFormatting sqref="E7">
    <cfRule type="expression" dxfId="920" priority="924">
      <formula>(D7="공")</formula>
    </cfRule>
  </conditionalFormatting>
  <conditionalFormatting sqref="E7">
    <cfRule type="expression" dxfId="919" priority="923">
      <formula>E7="주간"</formula>
    </cfRule>
  </conditionalFormatting>
  <conditionalFormatting sqref="E6:E7">
    <cfRule type="expression" dxfId="918" priority="922">
      <formula>(D6="공")</formula>
    </cfRule>
  </conditionalFormatting>
  <conditionalFormatting sqref="E6:E7">
    <cfRule type="expression" dxfId="917" priority="921">
      <formula>E6="주간"</formula>
    </cfRule>
  </conditionalFormatting>
  <conditionalFormatting sqref="F6:F8">
    <cfRule type="expression" dxfId="916" priority="919">
      <formula>(C6="공")</formula>
    </cfRule>
    <cfRule type="expression" dxfId="915" priority="920">
      <formula>(C6="일")</formula>
    </cfRule>
  </conditionalFormatting>
  <conditionalFormatting sqref="F6:F8">
    <cfRule type="expression" dxfId="914" priority="917">
      <formula>(D6="공")</formula>
    </cfRule>
    <cfRule type="expression" dxfId="913" priority="918">
      <formula>D6="일"</formula>
    </cfRule>
  </conditionalFormatting>
  <conditionalFormatting sqref="F6:F8">
    <cfRule type="expression" dxfId="912" priority="916">
      <formula>(E6="공")</formula>
    </cfRule>
  </conditionalFormatting>
  <conditionalFormatting sqref="F6:F8">
    <cfRule type="expression" dxfId="911" priority="915">
      <formula>F6="주간"</formula>
    </cfRule>
  </conditionalFormatting>
  <conditionalFormatting sqref="F6">
    <cfRule type="expression" dxfId="910" priority="914">
      <formula>(E6="공")</formula>
    </cfRule>
  </conditionalFormatting>
  <conditionalFormatting sqref="F6">
    <cfRule type="expression" dxfId="909" priority="913">
      <formula>F6="주간"</formula>
    </cfRule>
  </conditionalFormatting>
  <conditionalFormatting sqref="F7">
    <cfRule type="expression" dxfId="908" priority="912">
      <formula>(E7="공")</formula>
    </cfRule>
  </conditionalFormatting>
  <conditionalFormatting sqref="F7">
    <cfRule type="expression" dxfId="907" priority="911">
      <formula>F7="주간"</formula>
    </cfRule>
  </conditionalFormatting>
  <conditionalFormatting sqref="F8">
    <cfRule type="expression" dxfId="906" priority="910">
      <formula>(E8="공")</formula>
    </cfRule>
  </conditionalFormatting>
  <conditionalFormatting sqref="F8">
    <cfRule type="expression" dxfId="905" priority="909">
      <formula>F8="주간"</formula>
    </cfRule>
  </conditionalFormatting>
  <conditionalFormatting sqref="F6:F8">
    <cfRule type="expression" dxfId="904" priority="907">
      <formula>(D6="공")</formula>
    </cfRule>
    <cfRule type="expression" dxfId="903" priority="908">
      <formula>D6="일"</formula>
    </cfRule>
  </conditionalFormatting>
  <conditionalFormatting sqref="F6:F8">
    <cfRule type="expression" dxfId="902" priority="906">
      <formula>(E6="공")</formula>
    </cfRule>
  </conditionalFormatting>
  <conditionalFormatting sqref="F6:F8">
    <cfRule type="expression" dxfId="901" priority="905">
      <formula>F6="주간"</formula>
    </cfRule>
  </conditionalFormatting>
  <conditionalFormatting sqref="F6">
    <cfRule type="expression" dxfId="900" priority="904">
      <formula>(E6="공")</formula>
    </cfRule>
  </conditionalFormatting>
  <conditionalFormatting sqref="F6">
    <cfRule type="expression" dxfId="899" priority="903">
      <formula>F6="주간"</formula>
    </cfRule>
  </conditionalFormatting>
  <conditionalFormatting sqref="F7">
    <cfRule type="expression" dxfId="898" priority="902">
      <formula>(E7="공")</formula>
    </cfRule>
  </conditionalFormatting>
  <conditionalFormatting sqref="F7">
    <cfRule type="expression" dxfId="897" priority="901">
      <formula>F7="주간"</formula>
    </cfRule>
  </conditionalFormatting>
  <conditionalFormatting sqref="F8">
    <cfRule type="expression" dxfId="896" priority="900">
      <formula>(E8="공")</formula>
    </cfRule>
  </conditionalFormatting>
  <conditionalFormatting sqref="F8">
    <cfRule type="expression" dxfId="895" priority="899">
      <formula>F8="주간"</formula>
    </cfRule>
  </conditionalFormatting>
  <conditionalFormatting sqref="F6:F8">
    <cfRule type="expression" dxfId="894" priority="898">
      <formula>(E6="공")</formula>
    </cfRule>
  </conditionalFormatting>
  <conditionalFormatting sqref="F6:F8">
    <cfRule type="expression" dxfId="893" priority="897">
      <formula>F6="주간"</formula>
    </cfRule>
  </conditionalFormatting>
  <conditionalFormatting sqref="G6:G8">
    <cfRule type="expression" dxfId="892" priority="895">
      <formula>(D6="공")</formula>
    </cfRule>
    <cfRule type="expression" dxfId="891" priority="896">
      <formula>(D6="일")</formula>
    </cfRule>
  </conditionalFormatting>
  <conditionalFormatting sqref="G6:G8">
    <cfRule type="expression" dxfId="890" priority="893">
      <formula>(E6="공")</formula>
    </cfRule>
    <cfRule type="expression" dxfId="889" priority="894">
      <formula>E6="일"</formula>
    </cfRule>
  </conditionalFormatting>
  <conditionalFormatting sqref="G6:G8">
    <cfRule type="expression" dxfId="888" priority="892">
      <formula>(F6="공")</formula>
    </cfRule>
  </conditionalFormatting>
  <conditionalFormatting sqref="G6:G8">
    <cfRule type="expression" dxfId="887" priority="891">
      <formula>G6="주간"</formula>
    </cfRule>
  </conditionalFormatting>
  <conditionalFormatting sqref="G6">
    <cfRule type="expression" dxfId="886" priority="890">
      <formula>(F6="공")</formula>
    </cfRule>
  </conditionalFormatting>
  <conditionalFormatting sqref="G6">
    <cfRule type="expression" dxfId="885" priority="889">
      <formula>G6="주간"</formula>
    </cfRule>
  </conditionalFormatting>
  <conditionalFormatting sqref="G7">
    <cfRule type="expression" dxfId="884" priority="888">
      <formula>(F7="공")</formula>
    </cfRule>
  </conditionalFormatting>
  <conditionalFormatting sqref="G7">
    <cfRule type="expression" dxfId="883" priority="887">
      <formula>G7="주간"</formula>
    </cfRule>
  </conditionalFormatting>
  <conditionalFormatting sqref="G8">
    <cfRule type="expression" dxfId="882" priority="886">
      <formula>(F8="공")</formula>
    </cfRule>
  </conditionalFormatting>
  <conditionalFormatting sqref="G8">
    <cfRule type="expression" dxfId="881" priority="885">
      <formula>G8="주간"</formula>
    </cfRule>
  </conditionalFormatting>
  <conditionalFormatting sqref="G6:G8">
    <cfRule type="expression" dxfId="880" priority="883">
      <formula>(E6="공")</formula>
    </cfRule>
    <cfRule type="expression" dxfId="879" priority="884">
      <formula>E6="일"</formula>
    </cfRule>
  </conditionalFormatting>
  <conditionalFormatting sqref="G6:G8">
    <cfRule type="expression" dxfId="878" priority="882">
      <formula>(F6="공")</formula>
    </cfRule>
  </conditionalFormatting>
  <conditionalFormatting sqref="G6:G8">
    <cfRule type="expression" dxfId="877" priority="881">
      <formula>G6="주간"</formula>
    </cfRule>
  </conditionalFormatting>
  <conditionalFormatting sqref="G6">
    <cfRule type="expression" dxfId="876" priority="880">
      <formula>(F6="공")</formula>
    </cfRule>
  </conditionalFormatting>
  <conditionalFormatting sqref="G6">
    <cfRule type="expression" dxfId="875" priority="879">
      <formula>G6="주간"</formula>
    </cfRule>
  </conditionalFormatting>
  <conditionalFormatting sqref="G7">
    <cfRule type="expression" dxfId="874" priority="878">
      <formula>(F7="공")</formula>
    </cfRule>
  </conditionalFormatting>
  <conditionalFormatting sqref="G7">
    <cfRule type="expression" dxfId="873" priority="877">
      <formula>G7="주간"</formula>
    </cfRule>
  </conditionalFormatting>
  <conditionalFormatting sqref="G8">
    <cfRule type="expression" dxfId="872" priority="876">
      <formula>(F8="공")</formula>
    </cfRule>
  </conditionalFormatting>
  <conditionalFormatting sqref="G8">
    <cfRule type="expression" dxfId="871" priority="875">
      <formula>G8="주간"</formula>
    </cfRule>
  </conditionalFormatting>
  <conditionalFormatting sqref="G6:G8">
    <cfRule type="expression" dxfId="870" priority="874">
      <formula>(F6="공")</formula>
    </cfRule>
  </conditionalFormatting>
  <conditionalFormatting sqref="G6:G8">
    <cfRule type="expression" dxfId="869" priority="873">
      <formula>G6="주간"</formula>
    </cfRule>
  </conditionalFormatting>
  <conditionalFormatting sqref="G9">
    <cfRule type="expression" dxfId="868" priority="871">
      <formula>(C9="공")</formula>
    </cfRule>
    <cfRule type="expression" dxfId="867" priority="872">
      <formula>(C9="일")</formula>
    </cfRule>
  </conditionalFormatting>
  <conditionalFormatting sqref="G9">
    <cfRule type="expression" dxfId="866" priority="869">
      <formula>(D9="공")</formula>
    </cfRule>
    <cfRule type="expression" dxfId="865" priority="870">
      <formula>(D9="일")</formula>
    </cfRule>
  </conditionalFormatting>
  <conditionalFormatting sqref="G9">
    <cfRule type="expression" dxfId="864" priority="867">
      <formula>(E9="공")</formula>
    </cfRule>
    <cfRule type="expression" dxfId="863" priority="868">
      <formula>E9="일"</formula>
    </cfRule>
  </conditionalFormatting>
  <conditionalFormatting sqref="G9">
    <cfRule type="expression" dxfId="862" priority="866">
      <formula>(F9="공")</formula>
    </cfRule>
  </conditionalFormatting>
  <conditionalFormatting sqref="G9">
    <cfRule type="expression" dxfId="861" priority="865">
      <formula>G9="주간"</formula>
    </cfRule>
  </conditionalFormatting>
  <conditionalFormatting sqref="G9">
    <cfRule type="expression" dxfId="860" priority="863">
      <formula>(E9="공")</formula>
    </cfRule>
    <cfRule type="expression" dxfId="859" priority="864">
      <formula>E9="일"</formula>
    </cfRule>
  </conditionalFormatting>
  <conditionalFormatting sqref="G9">
    <cfRule type="expression" dxfId="858" priority="862">
      <formula>(F9="공")</formula>
    </cfRule>
  </conditionalFormatting>
  <conditionalFormatting sqref="G9">
    <cfRule type="expression" dxfId="857" priority="861">
      <formula>G9="주간"</formula>
    </cfRule>
  </conditionalFormatting>
  <conditionalFormatting sqref="G9">
    <cfRule type="expression" dxfId="856" priority="859">
      <formula>(D9="공")</formula>
    </cfRule>
    <cfRule type="expression" dxfId="855" priority="860">
      <formula>(D9="일")</formula>
    </cfRule>
  </conditionalFormatting>
  <conditionalFormatting sqref="G9">
    <cfRule type="expression" dxfId="854" priority="857">
      <formula>(E9="공")</formula>
    </cfRule>
    <cfRule type="expression" dxfId="853" priority="858">
      <formula>E9="일"</formula>
    </cfRule>
  </conditionalFormatting>
  <conditionalFormatting sqref="G9">
    <cfRule type="expression" dxfId="852" priority="856">
      <formula>(F9="공")</formula>
    </cfRule>
  </conditionalFormatting>
  <conditionalFormatting sqref="G9">
    <cfRule type="expression" dxfId="851" priority="855">
      <formula>G9="주간"</formula>
    </cfRule>
  </conditionalFormatting>
  <conditionalFormatting sqref="G9">
    <cfRule type="expression" dxfId="850" priority="854">
      <formula>(F9="공")</formula>
    </cfRule>
  </conditionalFormatting>
  <conditionalFormatting sqref="G9">
    <cfRule type="expression" dxfId="849" priority="853">
      <formula>G9="주간"</formula>
    </cfRule>
  </conditionalFormatting>
  <conditionalFormatting sqref="G9">
    <cfRule type="expression" dxfId="848" priority="851">
      <formula>(E9="공")</formula>
    </cfRule>
    <cfRule type="expression" dxfId="847" priority="852">
      <formula>E9="일"</formula>
    </cfRule>
  </conditionalFormatting>
  <conditionalFormatting sqref="G9">
    <cfRule type="expression" dxfId="846" priority="850">
      <formula>(F9="공")</formula>
    </cfRule>
  </conditionalFormatting>
  <conditionalFormatting sqref="G9">
    <cfRule type="expression" dxfId="845" priority="849">
      <formula>G9="주간"</formula>
    </cfRule>
  </conditionalFormatting>
  <conditionalFormatting sqref="G9">
    <cfRule type="expression" dxfId="844" priority="848">
      <formula>(F9="공")</formula>
    </cfRule>
  </conditionalFormatting>
  <conditionalFormatting sqref="G9">
    <cfRule type="expression" dxfId="843" priority="847">
      <formula>G9="주간"</formula>
    </cfRule>
  </conditionalFormatting>
  <conditionalFormatting sqref="G9">
    <cfRule type="expression" dxfId="842" priority="846">
      <formula>(F9="공")</formula>
    </cfRule>
  </conditionalFormatting>
  <conditionalFormatting sqref="G9">
    <cfRule type="expression" dxfId="841" priority="845">
      <formula>G9="주간"</formula>
    </cfRule>
  </conditionalFormatting>
  <conditionalFormatting sqref="H6:H9">
    <cfRule type="expression" dxfId="840" priority="843">
      <formula>(C6="공")</formula>
    </cfRule>
    <cfRule type="expression" dxfId="839" priority="844">
      <formula>(C6="일")</formula>
    </cfRule>
  </conditionalFormatting>
  <conditionalFormatting sqref="H8:H9">
    <cfRule type="expression" dxfId="838" priority="841">
      <formula>(E8="공")</formula>
    </cfRule>
    <cfRule type="expression" dxfId="837" priority="842">
      <formula>(E8="일")</formula>
    </cfRule>
  </conditionalFormatting>
  <conditionalFormatting sqref="H9">
    <cfRule type="expression" dxfId="836" priority="839">
      <formula>(F9="공")</formula>
    </cfRule>
    <cfRule type="expression" dxfId="835" priority="840">
      <formula>F9="일"</formula>
    </cfRule>
  </conditionalFormatting>
  <conditionalFormatting sqref="H9">
    <cfRule type="expression" dxfId="834" priority="838">
      <formula>(G9="공")</formula>
    </cfRule>
  </conditionalFormatting>
  <conditionalFormatting sqref="H9">
    <cfRule type="expression" dxfId="833" priority="837">
      <formula>H9="주간"</formula>
    </cfRule>
  </conditionalFormatting>
  <conditionalFormatting sqref="H8:H9">
    <cfRule type="expression" dxfId="832" priority="835">
      <formula>(F8="공")</formula>
    </cfRule>
    <cfRule type="expression" dxfId="831" priority="836">
      <formula>F8="일"</formula>
    </cfRule>
  </conditionalFormatting>
  <conditionalFormatting sqref="H8:H9">
    <cfRule type="expression" dxfId="830" priority="834">
      <formula>(G8="공")</formula>
    </cfRule>
  </conditionalFormatting>
  <conditionalFormatting sqref="H8:H9">
    <cfRule type="expression" dxfId="829" priority="833">
      <formula>H8="주간"</formula>
    </cfRule>
  </conditionalFormatting>
  <conditionalFormatting sqref="H8">
    <cfRule type="expression" dxfId="828" priority="831">
      <formula>(F8="공")</formula>
    </cfRule>
    <cfRule type="expression" dxfId="827" priority="832">
      <formula>F8="일"</formula>
    </cfRule>
  </conditionalFormatting>
  <conditionalFormatting sqref="H8">
    <cfRule type="expression" dxfId="826" priority="830">
      <formula>(G8="공")</formula>
    </cfRule>
  </conditionalFormatting>
  <conditionalFormatting sqref="H8">
    <cfRule type="expression" dxfId="825" priority="829">
      <formula>H8="주간"</formula>
    </cfRule>
  </conditionalFormatting>
  <conditionalFormatting sqref="H9">
    <cfRule type="expression" dxfId="824" priority="827">
      <formula>(F9="공")</formula>
    </cfRule>
    <cfRule type="expression" dxfId="823" priority="828">
      <formula>F9="일"</formula>
    </cfRule>
  </conditionalFormatting>
  <conditionalFormatting sqref="H9">
    <cfRule type="expression" dxfId="822" priority="826">
      <formula>(G9="공")</formula>
    </cfRule>
  </conditionalFormatting>
  <conditionalFormatting sqref="H9">
    <cfRule type="expression" dxfId="821" priority="825">
      <formula>H9="주간"</formula>
    </cfRule>
  </conditionalFormatting>
  <conditionalFormatting sqref="H6">
    <cfRule type="expression" dxfId="820" priority="823">
      <formula>(D6="공")</formula>
    </cfRule>
    <cfRule type="expression" dxfId="819" priority="824">
      <formula>(D6="일")</formula>
    </cfRule>
  </conditionalFormatting>
  <conditionalFormatting sqref="H6">
    <cfRule type="expression" dxfId="818" priority="821">
      <formula>(F6="공")</formula>
    </cfRule>
    <cfRule type="expression" dxfId="817" priority="822">
      <formula>F6="일"</formula>
    </cfRule>
  </conditionalFormatting>
  <conditionalFormatting sqref="H6">
    <cfRule type="expression" dxfId="816" priority="820">
      <formula>(G6="공")</formula>
    </cfRule>
  </conditionalFormatting>
  <conditionalFormatting sqref="H6">
    <cfRule type="expression" dxfId="815" priority="819">
      <formula>H6="주간"</formula>
    </cfRule>
  </conditionalFormatting>
  <conditionalFormatting sqref="H7">
    <cfRule type="expression" dxfId="814" priority="817">
      <formula>(D7="공")</formula>
    </cfRule>
    <cfRule type="expression" dxfId="813" priority="818">
      <formula>(D7="일")</formula>
    </cfRule>
  </conditionalFormatting>
  <conditionalFormatting sqref="H7">
    <cfRule type="expression" dxfId="812" priority="815">
      <formula>(F7="공")</formula>
    </cfRule>
    <cfRule type="expression" dxfId="811" priority="816">
      <formula>F7="일"</formula>
    </cfRule>
  </conditionalFormatting>
  <conditionalFormatting sqref="H7">
    <cfRule type="expression" dxfId="810" priority="814">
      <formula>(G7="공")</formula>
    </cfRule>
  </conditionalFormatting>
  <conditionalFormatting sqref="H7">
    <cfRule type="expression" dxfId="809" priority="813">
      <formula>H7="주간"</formula>
    </cfRule>
  </conditionalFormatting>
  <conditionalFormatting sqref="H6:H8">
    <cfRule type="expression" dxfId="808" priority="811">
      <formula>(E6="공")</formula>
    </cfRule>
    <cfRule type="expression" dxfId="807" priority="812">
      <formula>(E6="일")</formula>
    </cfRule>
  </conditionalFormatting>
  <conditionalFormatting sqref="H6:H8">
    <cfRule type="expression" dxfId="806" priority="809">
      <formula>(F6="공")</formula>
    </cfRule>
    <cfRule type="expression" dxfId="805" priority="810">
      <formula>F6="일"</formula>
    </cfRule>
  </conditionalFormatting>
  <conditionalFormatting sqref="H6:H8">
    <cfRule type="expression" dxfId="804" priority="808">
      <formula>(G6="공")</formula>
    </cfRule>
  </conditionalFormatting>
  <conditionalFormatting sqref="H6:H8">
    <cfRule type="expression" dxfId="803" priority="807">
      <formula>H6="주간"</formula>
    </cfRule>
  </conditionalFormatting>
  <conditionalFormatting sqref="H6">
    <cfRule type="expression" dxfId="802" priority="806">
      <formula>(G6="공")</formula>
    </cfRule>
  </conditionalFormatting>
  <conditionalFormatting sqref="H6">
    <cfRule type="expression" dxfId="801" priority="805">
      <formula>H6="주간"</formula>
    </cfRule>
  </conditionalFormatting>
  <conditionalFormatting sqref="H7">
    <cfRule type="expression" dxfId="800" priority="804">
      <formula>(G7="공")</formula>
    </cfRule>
  </conditionalFormatting>
  <conditionalFormatting sqref="H7">
    <cfRule type="expression" dxfId="799" priority="803">
      <formula>H7="주간"</formula>
    </cfRule>
  </conditionalFormatting>
  <conditionalFormatting sqref="H8">
    <cfRule type="expression" dxfId="798" priority="802">
      <formula>(G8="공")</formula>
    </cfRule>
  </conditionalFormatting>
  <conditionalFormatting sqref="H8">
    <cfRule type="expression" dxfId="797" priority="801">
      <formula>H8="주간"</formula>
    </cfRule>
  </conditionalFormatting>
  <conditionalFormatting sqref="H6:H8">
    <cfRule type="expression" dxfId="796" priority="799">
      <formula>(F6="공")</formula>
    </cfRule>
    <cfRule type="expression" dxfId="795" priority="800">
      <formula>F6="일"</formula>
    </cfRule>
  </conditionalFormatting>
  <conditionalFormatting sqref="H6:H8">
    <cfRule type="expression" dxfId="794" priority="798">
      <formula>(G6="공")</formula>
    </cfRule>
  </conditionalFormatting>
  <conditionalFormatting sqref="H6:H8">
    <cfRule type="expression" dxfId="793" priority="797">
      <formula>H6="주간"</formula>
    </cfRule>
  </conditionalFormatting>
  <conditionalFormatting sqref="H6">
    <cfRule type="expression" dxfId="792" priority="796">
      <formula>(G6="공")</formula>
    </cfRule>
  </conditionalFormatting>
  <conditionalFormatting sqref="H6">
    <cfRule type="expression" dxfId="791" priority="795">
      <formula>H6="주간"</formula>
    </cfRule>
  </conditionalFormatting>
  <conditionalFormatting sqref="H7">
    <cfRule type="expression" dxfId="790" priority="794">
      <formula>(G7="공")</formula>
    </cfRule>
  </conditionalFormatting>
  <conditionalFormatting sqref="H7">
    <cfRule type="expression" dxfId="789" priority="793">
      <formula>H7="주간"</formula>
    </cfRule>
  </conditionalFormatting>
  <conditionalFormatting sqref="H8">
    <cfRule type="expression" dxfId="788" priority="792">
      <formula>(G8="공")</formula>
    </cfRule>
  </conditionalFormatting>
  <conditionalFormatting sqref="H8">
    <cfRule type="expression" dxfId="787" priority="791">
      <formula>H8="주간"</formula>
    </cfRule>
  </conditionalFormatting>
  <conditionalFormatting sqref="H6:H8">
    <cfRule type="expression" dxfId="786" priority="790">
      <formula>(G6="공")</formula>
    </cfRule>
  </conditionalFormatting>
  <conditionalFormatting sqref="H6:H8">
    <cfRule type="expression" dxfId="785" priority="789">
      <formula>H6="주간"</formula>
    </cfRule>
  </conditionalFormatting>
  <conditionalFormatting sqref="H9">
    <cfRule type="expression" dxfId="784" priority="787">
      <formula>(D9="공")</formula>
    </cfRule>
    <cfRule type="expression" dxfId="783" priority="788">
      <formula>(D9="일")</formula>
    </cfRule>
  </conditionalFormatting>
  <conditionalFormatting sqref="H9">
    <cfRule type="expression" dxfId="782" priority="785">
      <formula>(E9="공")</formula>
    </cfRule>
    <cfRule type="expression" dxfId="781" priority="786">
      <formula>(E9="일")</formula>
    </cfRule>
  </conditionalFormatting>
  <conditionalFormatting sqref="H9">
    <cfRule type="expression" dxfId="780" priority="783">
      <formula>(F9="공")</formula>
    </cfRule>
    <cfRule type="expression" dxfId="779" priority="784">
      <formula>F9="일"</formula>
    </cfRule>
  </conditionalFormatting>
  <conditionalFormatting sqref="H9">
    <cfRule type="expression" dxfId="778" priority="782">
      <formula>(G9="공")</formula>
    </cfRule>
  </conditionalFormatting>
  <conditionalFormatting sqref="H9">
    <cfRule type="expression" dxfId="777" priority="781">
      <formula>H9="주간"</formula>
    </cfRule>
  </conditionalFormatting>
  <conditionalFormatting sqref="H9">
    <cfRule type="expression" dxfId="776" priority="779">
      <formula>(F9="공")</formula>
    </cfRule>
    <cfRule type="expression" dxfId="775" priority="780">
      <formula>F9="일"</formula>
    </cfRule>
  </conditionalFormatting>
  <conditionalFormatting sqref="H9">
    <cfRule type="expression" dxfId="774" priority="778">
      <formula>(G9="공")</formula>
    </cfRule>
  </conditionalFormatting>
  <conditionalFormatting sqref="H9">
    <cfRule type="expression" dxfId="773" priority="777">
      <formula>H9="주간"</formula>
    </cfRule>
  </conditionalFormatting>
  <conditionalFormatting sqref="H9">
    <cfRule type="expression" dxfId="772" priority="775">
      <formula>(E9="공")</formula>
    </cfRule>
    <cfRule type="expression" dxfId="771" priority="776">
      <formula>(E9="일")</formula>
    </cfRule>
  </conditionalFormatting>
  <conditionalFormatting sqref="H9">
    <cfRule type="expression" dxfId="770" priority="773">
      <formula>(F9="공")</formula>
    </cfRule>
    <cfRule type="expression" dxfId="769" priority="774">
      <formula>F9="일"</formula>
    </cfRule>
  </conditionalFormatting>
  <conditionalFormatting sqref="H9">
    <cfRule type="expression" dxfId="768" priority="772">
      <formula>(G9="공")</formula>
    </cfRule>
  </conditionalFormatting>
  <conditionalFormatting sqref="H9">
    <cfRule type="expression" dxfId="767" priority="771">
      <formula>H9="주간"</formula>
    </cfRule>
  </conditionalFormatting>
  <conditionalFormatting sqref="H9">
    <cfRule type="expression" dxfId="766" priority="770">
      <formula>(G9="공")</formula>
    </cfRule>
  </conditionalFormatting>
  <conditionalFormatting sqref="H9">
    <cfRule type="expression" dxfId="765" priority="769">
      <formula>H9="주간"</formula>
    </cfRule>
  </conditionalFormatting>
  <conditionalFormatting sqref="H9">
    <cfRule type="expression" dxfId="764" priority="767">
      <formula>(F9="공")</formula>
    </cfRule>
    <cfRule type="expression" dxfId="763" priority="768">
      <formula>F9="일"</formula>
    </cfRule>
  </conditionalFormatting>
  <conditionalFormatting sqref="H9">
    <cfRule type="expression" dxfId="762" priority="766">
      <formula>(G9="공")</formula>
    </cfRule>
  </conditionalFormatting>
  <conditionalFormatting sqref="H9">
    <cfRule type="expression" dxfId="761" priority="765">
      <formula>H9="주간"</formula>
    </cfRule>
  </conditionalFormatting>
  <conditionalFormatting sqref="H9">
    <cfRule type="expression" dxfId="760" priority="764">
      <formula>(G9="공")</formula>
    </cfRule>
  </conditionalFormatting>
  <conditionalFormatting sqref="H9">
    <cfRule type="expression" dxfId="759" priority="763">
      <formula>H9="주간"</formula>
    </cfRule>
  </conditionalFormatting>
  <conditionalFormatting sqref="H9">
    <cfRule type="expression" dxfId="758" priority="762">
      <formula>(G9="공")</formula>
    </cfRule>
  </conditionalFormatting>
  <conditionalFormatting sqref="H9">
    <cfRule type="expression" dxfId="757" priority="761">
      <formula>H9="주간"</formula>
    </cfRule>
  </conditionalFormatting>
  <conditionalFormatting sqref="H10">
    <cfRule type="expression" dxfId="756" priority="759">
      <formula>(F10="공")</formula>
    </cfRule>
    <cfRule type="expression" dxfId="755" priority="760">
      <formula>F10="일"</formula>
    </cfRule>
  </conditionalFormatting>
  <conditionalFormatting sqref="H10">
    <cfRule type="expression" dxfId="754" priority="758">
      <formula>(G10="공")</formula>
    </cfRule>
  </conditionalFormatting>
  <conditionalFormatting sqref="H10">
    <cfRule type="expression" dxfId="753" priority="757">
      <formula>H10="주간"</formula>
    </cfRule>
  </conditionalFormatting>
  <conditionalFormatting sqref="H10">
    <cfRule type="expression" dxfId="752" priority="755">
      <formula>(C10="공")</formula>
    </cfRule>
    <cfRule type="expression" dxfId="751" priority="756">
      <formula>(C10="일")</formula>
    </cfRule>
  </conditionalFormatting>
  <conditionalFormatting sqref="H10">
    <cfRule type="expression" dxfId="750" priority="753">
      <formula>(E10="공")</formula>
    </cfRule>
    <cfRule type="expression" dxfId="749" priority="754">
      <formula>(E10="일")</formula>
    </cfRule>
  </conditionalFormatting>
  <conditionalFormatting sqref="H10">
    <cfRule type="expression" dxfId="748" priority="751">
      <formula>(F10="공")</formula>
    </cfRule>
    <cfRule type="expression" dxfId="747" priority="752">
      <formula>F10="일"</formula>
    </cfRule>
  </conditionalFormatting>
  <conditionalFormatting sqref="H10">
    <cfRule type="expression" dxfId="746" priority="750">
      <formula>(G10="공")</formula>
    </cfRule>
  </conditionalFormatting>
  <conditionalFormatting sqref="H10">
    <cfRule type="expression" dxfId="745" priority="749">
      <formula>H10="주간"</formula>
    </cfRule>
  </conditionalFormatting>
  <conditionalFormatting sqref="H10">
    <cfRule type="expression" dxfId="744" priority="747">
      <formula>(F10="공")</formula>
    </cfRule>
    <cfRule type="expression" dxfId="743" priority="748">
      <formula>F10="일"</formula>
    </cfRule>
  </conditionalFormatting>
  <conditionalFormatting sqref="H10">
    <cfRule type="expression" dxfId="742" priority="746">
      <formula>(G10="공")</formula>
    </cfRule>
  </conditionalFormatting>
  <conditionalFormatting sqref="H10">
    <cfRule type="expression" dxfId="741" priority="745">
      <formula>H10="주간"</formula>
    </cfRule>
  </conditionalFormatting>
  <conditionalFormatting sqref="H10">
    <cfRule type="expression" dxfId="740" priority="743">
      <formula>(F10="공")</formula>
    </cfRule>
    <cfRule type="expression" dxfId="739" priority="744">
      <formula>F10="일"</formula>
    </cfRule>
  </conditionalFormatting>
  <conditionalFormatting sqref="H10">
    <cfRule type="expression" dxfId="738" priority="742">
      <formula>(G10="공")</formula>
    </cfRule>
  </conditionalFormatting>
  <conditionalFormatting sqref="H10">
    <cfRule type="expression" dxfId="737" priority="741">
      <formula>H10="주간"</formula>
    </cfRule>
  </conditionalFormatting>
  <conditionalFormatting sqref="H10">
    <cfRule type="expression" dxfId="736" priority="739">
      <formula>(D10="공")</formula>
    </cfRule>
    <cfRule type="expression" dxfId="735" priority="740">
      <formula>(D10="일")</formula>
    </cfRule>
  </conditionalFormatting>
  <conditionalFormatting sqref="H10">
    <cfRule type="expression" dxfId="734" priority="737">
      <formula>(E10="공")</formula>
    </cfRule>
    <cfRule type="expression" dxfId="733" priority="738">
      <formula>(E10="일")</formula>
    </cfRule>
  </conditionalFormatting>
  <conditionalFormatting sqref="H10">
    <cfRule type="expression" dxfId="732" priority="735">
      <formula>(F10="공")</formula>
    </cfRule>
    <cfRule type="expression" dxfId="731" priority="736">
      <formula>F10="일"</formula>
    </cfRule>
  </conditionalFormatting>
  <conditionalFormatting sqref="H10">
    <cfRule type="expression" dxfId="730" priority="734">
      <formula>(G10="공")</formula>
    </cfRule>
  </conditionalFormatting>
  <conditionalFormatting sqref="H10">
    <cfRule type="expression" dxfId="729" priority="733">
      <formula>H10="주간"</formula>
    </cfRule>
  </conditionalFormatting>
  <conditionalFormatting sqref="H10">
    <cfRule type="expression" dxfId="728" priority="731">
      <formula>(F10="공")</formula>
    </cfRule>
    <cfRule type="expression" dxfId="727" priority="732">
      <formula>F10="일"</formula>
    </cfRule>
  </conditionalFormatting>
  <conditionalFormatting sqref="H10">
    <cfRule type="expression" dxfId="726" priority="730">
      <formula>(G10="공")</formula>
    </cfRule>
  </conditionalFormatting>
  <conditionalFormatting sqref="H10">
    <cfRule type="expression" dxfId="725" priority="729">
      <formula>H10="주간"</formula>
    </cfRule>
  </conditionalFormatting>
  <conditionalFormatting sqref="H10">
    <cfRule type="expression" dxfId="724" priority="727">
      <formula>(E10="공")</formula>
    </cfRule>
    <cfRule type="expression" dxfId="723" priority="728">
      <formula>(E10="일")</formula>
    </cfRule>
  </conditionalFormatting>
  <conditionalFormatting sqref="H10">
    <cfRule type="expression" dxfId="722" priority="725">
      <formula>(F10="공")</formula>
    </cfRule>
    <cfRule type="expression" dxfId="721" priority="726">
      <formula>F10="일"</formula>
    </cfRule>
  </conditionalFormatting>
  <conditionalFormatting sqref="H10">
    <cfRule type="expression" dxfId="720" priority="724">
      <formula>(G10="공")</formula>
    </cfRule>
  </conditionalFormatting>
  <conditionalFormatting sqref="H10">
    <cfRule type="expression" dxfId="719" priority="723">
      <formula>H10="주간"</formula>
    </cfRule>
  </conditionalFormatting>
  <conditionalFormatting sqref="H10">
    <cfRule type="expression" dxfId="718" priority="722">
      <formula>(G10="공")</formula>
    </cfRule>
  </conditionalFormatting>
  <conditionalFormatting sqref="H10">
    <cfRule type="expression" dxfId="717" priority="721">
      <formula>H10="주간"</formula>
    </cfRule>
  </conditionalFormatting>
  <conditionalFormatting sqref="H10">
    <cfRule type="expression" dxfId="716" priority="719">
      <formula>(F10="공")</formula>
    </cfRule>
    <cfRule type="expression" dxfId="715" priority="720">
      <formula>F10="일"</formula>
    </cfRule>
  </conditionalFormatting>
  <conditionalFormatting sqref="H10">
    <cfRule type="expression" dxfId="714" priority="718">
      <formula>(G10="공")</formula>
    </cfRule>
  </conditionalFormatting>
  <conditionalFormatting sqref="H10">
    <cfRule type="expression" dxfId="713" priority="717">
      <formula>H10="주간"</formula>
    </cfRule>
  </conditionalFormatting>
  <conditionalFormatting sqref="H10">
    <cfRule type="expression" dxfId="712" priority="716">
      <formula>(G10="공")</formula>
    </cfRule>
  </conditionalFormatting>
  <conditionalFormatting sqref="H10">
    <cfRule type="expression" dxfId="711" priority="715">
      <formula>H10="주간"</formula>
    </cfRule>
  </conditionalFormatting>
  <conditionalFormatting sqref="H10">
    <cfRule type="expression" dxfId="710" priority="714">
      <formula>(G10="공")</formula>
    </cfRule>
  </conditionalFormatting>
  <conditionalFormatting sqref="H10">
    <cfRule type="expression" dxfId="709" priority="713">
      <formula>H10="주간"</formula>
    </cfRule>
  </conditionalFormatting>
  <conditionalFormatting sqref="D16:D19">
    <cfRule type="expression" dxfId="708" priority="712">
      <formula>(C16="공")</formula>
    </cfRule>
  </conditionalFormatting>
  <conditionalFormatting sqref="D16:D19">
    <cfRule type="expression" dxfId="707" priority="711">
      <formula>D16="주간"</formula>
    </cfRule>
  </conditionalFormatting>
  <conditionalFormatting sqref="D14">
    <cfRule type="expression" dxfId="706" priority="710">
      <formula>(C14="공")</formula>
    </cfRule>
  </conditionalFormatting>
  <conditionalFormatting sqref="D14">
    <cfRule type="expression" dxfId="705" priority="709">
      <formula>D14="주간"</formula>
    </cfRule>
  </conditionalFormatting>
  <conditionalFormatting sqref="E17:E19">
    <cfRule type="expression" dxfId="704" priority="707">
      <formula>(C17="공")</formula>
    </cfRule>
    <cfRule type="expression" dxfId="703" priority="708">
      <formula>C17="일"</formula>
    </cfRule>
  </conditionalFormatting>
  <conditionalFormatting sqref="E17:E19">
    <cfRule type="expression" dxfId="702" priority="706">
      <formula>(D17="공")</formula>
    </cfRule>
  </conditionalFormatting>
  <conditionalFormatting sqref="E17:E19">
    <cfRule type="expression" dxfId="701" priority="705">
      <formula>E17="주간"</formula>
    </cfRule>
  </conditionalFormatting>
  <conditionalFormatting sqref="E14">
    <cfRule type="expression" dxfId="700" priority="703">
      <formula>(C14="공")</formula>
    </cfRule>
    <cfRule type="expression" dxfId="699" priority="704">
      <formula>C14="일"</formula>
    </cfRule>
  </conditionalFormatting>
  <conditionalFormatting sqref="E14">
    <cfRule type="expression" dxfId="698" priority="702">
      <formula>(D14="공")</formula>
    </cfRule>
  </conditionalFormatting>
  <conditionalFormatting sqref="E14">
    <cfRule type="expression" dxfId="697" priority="701">
      <formula>E14="주간"</formula>
    </cfRule>
  </conditionalFormatting>
  <conditionalFormatting sqref="E15">
    <cfRule type="expression" dxfId="696" priority="699">
      <formula>(C15="공")</formula>
    </cfRule>
    <cfRule type="expression" dxfId="695" priority="700">
      <formula>C15="일"</formula>
    </cfRule>
  </conditionalFormatting>
  <conditionalFormatting sqref="E15">
    <cfRule type="expression" dxfId="694" priority="698">
      <formula>(D15="공")</formula>
    </cfRule>
  </conditionalFormatting>
  <conditionalFormatting sqref="E15">
    <cfRule type="expression" dxfId="693" priority="697">
      <formula>E15="주간"</formula>
    </cfRule>
  </conditionalFormatting>
  <conditionalFormatting sqref="E14:E15">
    <cfRule type="expression" dxfId="692" priority="695">
      <formula>(C14="공")</formula>
    </cfRule>
    <cfRule type="expression" dxfId="691" priority="696">
      <formula>C14="일"</formula>
    </cfRule>
  </conditionalFormatting>
  <conditionalFormatting sqref="E14:E15">
    <cfRule type="expression" dxfId="690" priority="694">
      <formula>(D14="공")</formula>
    </cfRule>
  </conditionalFormatting>
  <conditionalFormatting sqref="E14:E15">
    <cfRule type="expression" dxfId="689" priority="693">
      <formula>E14="주간"</formula>
    </cfRule>
  </conditionalFormatting>
  <conditionalFormatting sqref="F15:F16">
    <cfRule type="expression" dxfId="688" priority="691">
      <formula>(C15="공")</formula>
    </cfRule>
    <cfRule type="expression" dxfId="687" priority="692">
      <formula>(C15="일")</formula>
    </cfRule>
  </conditionalFormatting>
  <conditionalFormatting sqref="F15">
    <cfRule type="expression" dxfId="686" priority="689">
      <formula>(D15="공")</formula>
    </cfRule>
    <cfRule type="expression" dxfId="685" priority="690">
      <formula>D15="일"</formula>
    </cfRule>
  </conditionalFormatting>
  <conditionalFormatting sqref="F15">
    <cfRule type="expression" dxfId="684" priority="688">
      <formula>(E15="공")</formula>
    </cfRule>
  </conditionalFormatting>
  <conditionalFormatting sqref="F15">
    <cfRule type="expression" dxfId="683" priority="687">
      <formula>F15="주간"</formula>
    </cfRule>
  </conditionalFormatting>
  <conditionalFormatting sqref="F16">
    <cfRule type="expression" dxfId="682" priority="685">
      <formula>(D16="공")</formula>
    </cfRule>
    <cfRule type="expression" dxfId="681" priority="686">
      <formula>D16="일"</formula>
    </cfRule>
  </conditionalFormatting>
  <conditionalFormatting sqref="F16">
    <cfRule type="expression" dxfId="680" priority="684">
      <formula>(E16="공")</formula>
    </cfRule>
  </conditionalFormatting>
  <conditionalFormatting sqref="F16">
    <cfRule type="expression" dxfId="679" priority="683">
      <formula>F16="주간"</formula>
    </cfRule>
  </conditionalFormatting>
  <conditionalFormatting sqref="F15:F16">
    <cfRule type="expression" dxfId="678" priority="681">
      <formula>(D15="공")</formula>
    </cfRule>
    <cfRule type="expression" dxfId="677" priority="682">
      <formula>D15="일"</formula>
    </cfRule>
  </conditionalFormatting>
  <conditionalFormatting sqref="F15:F16">
    <cfRule type="expression" dxfId="676" priority="680">
      <formula>(E15="공")</formula>
    </cfRule>
  </conditionalFormatting>
  <conditionalFormatting sqref="F15:F16">
    <cfRule type="expression" dxfId="675" priority="679">
      <formula>F15="주간"</formula>
    </cfRule>
  </conditionalFormatting>
  <conditionalFormatting sqref="G16:G18">
    <cfRule type="expression" dxfId="674" priority="677">
      <formula>(D16="공")</formula>
    </cfRule>
    <cfRule type="expression" dxfId="673" priority="678">
      <formula>(D16="일")</formula>
    </cfRule>
  </conditionalFormatting>
  <conditionalFormatting sqref="G17">
    <cfRule type="expression" dxfId="672" priority="675">
      <formula>(E17="공")</formula>
    </cfRule>
    <cfRule type="expression" dxfId="671" priority="676">
      <formula>E17="일"</formula>
    </cfRule>
  </conditionalFormatting>
  <conditionalFormatting sqref="G17">
    <cfRule type="expression" dxfId="670" priority="674">
      <formula>(F17="공")</formula>
    </cfRule>
  </conditionalFormatting>
  <conditionalFormatting sqref="G17">
    <cfRule type="expression" dxfId="669" priority="673">
      <formula>G17="주간"</formula>
    </cfRule>
  </conditionalFormatting>
  <conditionalFormatting sqref="G18">
    <cfRule type="expression" dxfId="668" priority="671">
      <formula>(E18="공")</formula>
    </cfRule>
    <cfRule type="expression" dxfId="667" priority="672">
      <formula>E18="일"</formula>
    </cfRule>
  </conditionalFormatting>
  <conditionalFormatting sqref="G18">
    <cfRule type="expression" dxfId="666" priority="670">
      <formula>(F18="공")</formula>
    </cfRule>
  </conditionalFormatting>
  <conditionalFormatting sqref="G18">
    <cfRule type="expression" dxfId="665" priority="669">
      <formula>G18="주간"</formula>
    </cfRule>
  </conditionalFormatting>
  <conditionalFormatting sqref="G16:G18">
    <cfRule type="expression" dxfId="664" priority="667">
      <formula>(E16="공")</formula>
    </cfRule>
    <cfRule type="expression" dxfId="663" priority="668">
      <formula>E16="일"</formula>
    </cfRule>
  </conditionalFormatting>
  <conditionalFormatting sqref="G16:G18">
    <cfRule type="expression" dxfId="662" priority="666">
      <formula>(F16="공")</formula>
    </cfRule>
  </conditionalFormatting>
  <conditionalFormatting sqref="G16:G18">
    <cfRule type="expression" dxfId="661" priority="665">
      <formula>G16="주간"</formula>
    </cfRule>
  </conditionalFormatting>
  <conditionalFormatting sqref="H17:H19">
    <cfRule type="expression" dxfId="660" priority="663">
      <formula>(E17="공")</formula>
    </cfRule>
    <cfRule type="expression" dxfId="659" priority="664">
      <formula>(E17="일")</formula>
    </cfRule>
  </conditionalFormatting>
  <conditionalFormatting sqref="H18">
    <cfRule type="expression" dxfId="658" priority="661">
      <formula>(F18="공")</formula>
    </cfRule>
    <cfRule type="expression" dxfId="657" priority="662">
      <formula>F18="일"</formula>
    </cfRule>
  </conditionalFormatting>
  <conditionalFormatting sqref="H18">
    <cfRule type="expression" dxfId="656" priority="660">
      <formula>(G18="공")</formula>
    </cfRule>
  </conditionalFormatting>
  <conditionalFormatting sqref="H18">
    <cfRule type="expression" dxfId="655" priority="659">
      <formula>H18="주간"</formula>
    </cfRule>
  </conditionalFormatting>
  <conditionalFormatting sqref="H19">
    <cfRule type="expression" dxfId="654" priority="657">
      <formula>(F19="공")</formula>
    </cfRule>
    <cfRule type="expression" dxfId="653" priority="658">
      <formula>F19="일"</formula>
    </cfRule>
  </conditionalFormatting>
  <conditionalFormatting sqref="H19">
    <cfRule type="expression" dxfId="652" priority="656">
      <formula>(G19="공")</formula>
    </cfRule>
  </conditionalFormatting>
  <conditionalFormatting sqref="H19">
    <cfRule type="expression" dxfId="651" priority="655">
      <formula>H19="주간"</formula>
    </cfRule>
  </conditionalFormatting>
  <conditionalFormatting sqref="H17:H19">
    <cfRule type="expression" dxfId="650" priority="653">
      <formula>(F17="공")</formula>
    </cfRule>
    <cfRule type="expression" dxfId="649" priority="654">
      <formula>F17="일"</formula>
    </cfRule>
  </conditionalFormatting>
  <conditionalFormatting sqref="H17:H19">
    <cfRule type="expression" dxfId="648" priority="652">
      <formula>(G17="공")</formula>
    </cfRule>
  </conditionalFormatting>
  <conditionalFormatting sqref="H17:H19">
    <cfRule type="expression" dxfId="647" priority="651">
      <formula>H17="주간"</formula>
    </cfRule>
  </conditionalFormatting>
  <conditionalFormatting sqref="F14">
    <cfRule type="expression" dxfId="646" priority="649">
      <formula>(D14="공")</formula>
    </cfRule>
    <cfRule type="expression" dxfId="645" priority="650">
      <formula>D14="일"</formula>
    </cfRule>
  </conditionalFormatting>
  <conditionalFormatting sqref="F14">
    <cfRule type="expression" dxfId="644" priority="648">
      <formula>(E14="공")</formula>
    </cfRule>
  </conditionalFormatting>
  <conditionalFormatting sqref="F14">
    <cfRule type="expression" dxfId="643" priority="647">
      <formula>F14="주간"</formula>
    </cfRule>
  </conditionalFormatting>
  <conditionalFormatting sqref="F18">
    <cfRule type="expression" dxfId="642" priority="645">
      <formula>(D18="공")</formula>
    </cfRule>
    <cfRule type="expression" dxfId="641" priority="646">
      <formula>D18="일"</formula>
    </cfRule>
  </conditionalFormatting>
  <conditionalFormatting sqref="F18">
    <cfRule type="expression" dxfId="640" priority="644">
      <formula>(E18="공")</formula>
    </cfRule>
  </conditionalFormatting>
  <conditionalFormatting sqref="F18">
    <cfRule type="expression" dxfId="639" priority="643">
      <formula>F18="주간"</formula>
    </cfRule>
  </conditionalFormatting>
  <conditionalFormatting sqref="F19">
    <cfRule type="expression" dxfId="638" priority="641">
      <formula>(D19="공")</formula>
    </cfRule>
    <cfRule type="expression" dxfId="637" priority="642">
      <formula>D19="일"</formula>
    </cfRule>
  </conditionalFormatting>
  <conditionalFormatting sqref="F19">
    <cfRule type="expression" dxfId="636" priority="640">
      <formula>(E19="공")</formula>
    </cfRule>
  </conditionalFormatting>
  <conditionalFormatting sqref="F19">
    <cfRule type="expression" dxfId="635" priority="639">
      <formula>F19="주간"</formula>
    </cfRule>
  </conditionalFormatting>
  <conditionalFormatting sqref="G16">
    <cfRule type="expression" dxfId="634" priority="637">
      <formula>(E16="공")</formula>
    </cfRule>
    <cfRule type="expression" dxfId="633" priority="638">
      <formula>E16="일"</formula>
    </cfRule>
  </conditionalFormatting>
  <conditionalFormatting sqref="G16">
    <cfRule type="expression" dxfId="632" priority="636">
      <formula>(F16="공")</formula>
    </cfRule>
  </conditionalFormatting>
  <conditionalFormatting sqref="G16">
    <cfRule type="expression" dxfId="631" priority="635">
      <formula>G16="주간"</formula>
    </cfRule>
  </conditionalFormatting>
  <conditionalFormatting sqref="G17">
    <cfRule type="expression" dxfId="630" priority="633">
      <formula>(E17="공")</formula>
    </cfRule>
    <cfRule type="expression" dxfId="629" priority="634">
      <formula>E17="일"</formula>
    </cfRule>
  </conditionalFormatting>
  <conditionalFormatting sqref="G17">
    <cfRule type="expression" dxfId="628" priority="632">
      <formula>(F17="공")</formula>
    </cfRule>
  </conditionalFormatting>
  <conditionalFormatting sqref="G17">
    <cfRule type="expression" dxfId="627" priority="631">
      <formula>G17="주간"</formula>
    </cfRule>
  </conditionalFormatting>
  <conditionalFormatting sqref="H17">
    <cfRule type="expression" dxfId="626" priority="629">
      <formula>(F17="공")</formula>
    </cfRule>
    <cfRule type="expression" dxfId="625" priority="630">
      <formula>F17="일"</formula>
    </cfRule>
  </conditionalFormatting>
  <conditionalFormatting sqref="H17">
    <cfRule type="expression" dxfId="624" priority="628">
      <formula>(G17="공")</formula>
    </cfRule>
  </conditionalFormatting>
  <conditionalFormatting sqref="H17">
    <cfRule type="expression" dxfId="623" priority="627">
      <formula>H17="주간"</formula>
    </cfRule>
  </conditionalFormatting>
  <conditionalFormatting sqref="H18">
    <cfRule type="expression" dxfId="622" priority="625">
      <formula>(F18="공")</formula>
    </cfRule>
    <cfRule type="expression" dxfId="621" priority="626">
      <formula>F18="일"</formula>
    </cfRule>
  </conditionalFormatting>
  <conditionalFormatting sqref="H18">
    <cfRule type="expression" dxfId="620" priority="624">
      <formula>(G18="공")</formula>
    </cfRule>
  </conditionalFormatting>
  <conditionalFormatting sqref="H18">
    <cfRule type="expression" dxfId="619" priority="623">
      <formula>H18="주간"</formula>
    </cfRule>
  </conditionalFormatting>
  <conditionalFormatting sqref="G14">
    <cfRule type="expression" dxfId="618" priority="621">
      <formula>(C14="공")</formula>
    </cfRule>
    <cfRule type="expression" dxfId="617" priority="622">
      <formula>(C14="일")</formula>
    </cfRule>
  </conditionalFormatting>
  <conditionalFormatting sqref="G14">
    <cfRule type="expression" dxfId="616" priority="619">
      <formula>(E14="공")</formula>
    </cfRule>
    <cfRule type="expression" dxfId="615" priority="620">
      <formula>E14="일"</formula>
    </cfRule>
  </conditionalFormatting>
  <conditionalFormatting sqref="G14">
    <cfRule type="expression" dxfId="614" priority="618">
      <formula>(F14="공")</formula>
    </cfRule>
  </conditionalFormatting>
  <conditionalFormatting sqref="G14">
    <cfRule type="expression" dxfId="613" priority="617">
      <formula>G14="주간"</formula>
    </cfRule>
  </conditionalFormatting>
  <conditionalFormatting sqref="G15">
    <cfRule type="expression" dxfId="612" priority="615">
      <formula>(C15="공")</formula>
    </cfRule>
    <cfRule type="expression" dxfId="611" priority="616">
      <formula>(C15="일")</formula>
    </cfRule>
  </conditionalFormatting>
  <conditionalFormatting sqref="G15">
    <cfRule type="expression" dxfId="610" priority="613">
      <formula>(E15="공")</formula>
    </cfRule>
    <cfRule type="expression" dxfId="609" priority="614">
      <formula>E15="일"</formula>
    </cfRule>
  </conditionalFormatting>
  <conditionalFormatting sqref="G15">
    <cfRule type="expression" dxfId="608" priority="612">
      <formula>(F15="공")</formula>
    </cfRule>
  </conditionalFormatting>
  <conditionalFormatting sqref="G15">
    <cfRule type="expression" dxfId="607" priority="611">
      <formula>G15="주간"</formula>
    </cfRule>
  </conditionalFormatting>
  <conditionalFormatting sqref="G19">
    <cfRule type="expression" dxfId="606" priority="609">
      <formula>(C19="공")</formula>
    </cfRule>
    <cfRule type="expression" dxfId="605" priority="610">
      <formula>(C19="일")</formula>
    </cfRule>
  </conditionalFormatting>
  <conditionalFormatting sqref="G19">
    <cfRule type="expression" dxfId="604" priority="607">
      <formula>(E19="공")</formula>
    </cfRule>
    <cfRule type="expression" dxfId="603" priority="608">
      <formula>E19="일"</formula>
    </cfRule>
  </conditionalFormatting>
  <conditionalFormatting sqref="G19">
    <cfRule type="expression" dxfId="602" priority="606">
      <formula>(F19="공")</formula>
    </cfRule>
  </conditionalFormatting>
  <conditionalFormatting sqref="G19">
    <cfRule type="expression" dxfId="601" priority="605">
      <formula>G19="주간"</formula>
    </cfRule>
  </conditionalFormatting>
  <conditionalFormatting sqref="H14">
    <cfRule type="expression" dxfId="600" priority="603">
      <formula>(D14="공")</formula>
    </cfRule>
    <cfRule type="expression" dxfId="599" priority="604">
      <formula>(D14="일")</formula>
    </cfRule>
  </conditionalFormatting>
  <conditionalFormatting sqref="H14">
    <cfRule type="expression" dxfId="598" priority="601">
      <formula>(F14="공")</formula>
    </cfRule>
    <cfRule type="expression" dxfId="597" priority="602">
      <formula>F14="일"</formula>
    </cfRule>
  </conditionalFormatting>
  <conditionalFormatting sqref="H14">
    <cfRule type="expression" dxfId="596" priority="600">
      <formula>(G14="공")</formula>
    </cfRule>
  </conditionalFormatting>
  <conditionalFormatting sqref="H14">
    <cfRule type="expression" dxfId="595" priority="599">
      <formula>H14="주간"</formula>
    </cfRule>
  </conditionalFormatting>
  <conditionalFormatting sqref="H15">
    <cfRule type="expression" dxfId="594" priority="597">
      <formula>(D15="공")</formula>
    </cfRule>
    <cfRule type="expression" dxfId="593" priority="598">
      <formula>(D15="일")</formula>
    </cfRule>
  </conditionalFormatting>
  <conditionalFormatting sqref="H15">
    <cfRule type="expression" dxfId="592" priority="595">
      <formula>(F15="공")</formula>
    </cfRule>
    <cfRule type="expression" dxfId="591" priority="596">
      <formula>F15="일"</formula>
    </cfRule>
  </conditionalFormatting>
  <conditionalFormatting sqref="H15">
    <cfRule type="expression" dxfId="590" priority="594">
      <formula>(G15="공")</formula>
    </cfRule>
  </conditionalFormatting>
  <conditionalFormatting sqref="H15">
    <cfRule type="expression" dxfId="589" priority="593">
      <formula>H15="주간"</formula>
    </cfRule>
  </conditionalFormatting>
  <conditionalFormatting sqref="H16">
    <cfRule type="expression" dxfId="588" priority="591">
      <formula>(D16="공")</formula>
    </cfRule>
    <cfRule type="expression" dxfId="587" priority="592">
      <formula>(D16="일")</formula>
    </cfRule>
  </conditionalFormatting>
  <conditionalFormatting sqref="H16">
    <cfRule type="expression" dxfId="586" priority="589">
      <formula>(F16="공")</formula>
    </cfRule>
    <cfRule type="expression" dxfId="585" priority="590">
      <formula>F16="일"</formula>
    </cfRule>
  </conditionalFormatting>
  <conditionalFormatting sqref="H16">
    <cfRule type="expression" dxfId="584" priority="588">
      <formula>(G16="공")</formula>
    </cfRule>
  </conditionalFormatting>
  <conditionalFormatting sqref="H16">
    <cfRule type="expression" dxfId="583" priority="587">
      <formula>H16="주간"</formula>
    </cfRule>
  </conditionalFormatting>
  <conditionalFormatting sqref="D16">
    <cfRule type="expression" dxfId="582" priority="586">
      <formula>(C16="공")</formula>
    </cfRule>
  </conditionalFormatting>
  <conditionalFormatting sqref="D16">
    <cfRule type="expression" dxfId="581" priority="585">
      <formula>D16="주간"</formula>
    </cfRule>
  </conditionalFormatting>
  <conditionalFormatting sqref="D17">
    <cfRule type="expression" dxfId="580" priority="584">
      <formula>(C17="공")</formula>
    </cfRule>
  </conditionalFormatting>
  <conditionalFormatting sqref="D17">
    <cfRule type="expression" dxfId="579" priority="583">
      <formula>D17="주간"</formula>
    </cfRule>
  </conditionalFormatting>
  <conditionalFormatting sqref="D18">
    <cfRule type="expression" dxfId="578" priority="582">
      <formula>(C18="공")</formula>
    </cfRule>
  </conditionalFormatting>
  <conditionalFormatting sqref="D18">
    <cfRule type="expression" dxfId="577" priority="581">
      <formula>D18="주간"</formula>
    </cfRule>
  </conditionalFormatting>
  <conditionalFormatting sqref="E17">
    <cfRule type="expression" dxfId="576" priority="580">
      <formula>(D17="공")</formula>
    </cfRule>
  </conditionalFormatting>
  <conditionalFormatting sqref="E17">
    <cfRule type="expression" dxfId="575" priority="579">
      <formula>E17="주간"</formula>
    </cfRule>
  </conditionalFormatting>
  <conditionalFormatting sqref="E18">
    <cfRule type="expression" dxfId="574" priority="578">
      <formula>(D18="공")</formula>
    </cfRule>
  </conditionalFormatting>
  <conditionalFormatting sqref="E18">
    <cfRule type="expression" dxfId="573" priority="577">
      <formula>E18="주간"</formula>
    </cfRule>
  </conditionalFormatting>
  <conditionalFormatting sqref="E19">
    <cfRule type="expression" dxfId="572" priority="576">
      <formula>(D19="공")</formula>
    </cfRule>
  </conditionalFormatting>
  <conditionalFormatting sqref="E19">
    <cfRule type="expression" dxfId="571" priority="575">
      <formula>E19="주간"</formula>
    </cfRule>
  </conditionalFormatting>
  <conditionalFormatting sqref="F18">
    <cfRule type="expression" dxfId="570" priority="574">
      <formula>(E18="공")</formula>
    </cfRule>
  </conditionalFormatting>
  <conditionalFormatting sqref="F18">
    <cfRule type="expression" dxfId="569" priority="573">
      <formula>F18="주간"</formula>
    </cfRule>
  </conditionalFormatting>
  <conditionalFormatting sqref="F19">
    <cfRule type="expression" dxfId="568" priority="572">
      <formula>(E19="공")</formula>
    </cfRule>
  </conditionalFormatting>
  <conditionalFormatting sqref="F19">
    <cfRule type="expression" dxfId="567" priority="571">
      <formula>F19="주간"</formula>
    </cfRule>
  </conditionalFormatting>
  <conditionalFormatting sqref="G19">
    <cfRule type="expression" dxfId="566" priority="570">
      <formula>(F19="공")</formula>
    </cfRule>
  </conditionalFormatting>
  <conditionalFormatting sqref="G19">
    <cfRule type="expression" dxfId="565" priority="569">
      <formula>G19="주간"</formula>
    </cfRule>
  </conditionalFormatting>
  <conditionalFormatting sqref="D16:D19">
    <cfRule type="expression" dxfId="564" priority="568">
      <formula>(C16="공")</formula>
    </cfRule>
  </conditionalFormatting>
  <conditionalFormatting sqref="D16:D19">
    <cfRule type="expression" dxfId="563" priority="567">
      <formula>D16="주간"</formula>
    </cfRule>
  </conditionalFormatting>
  <conditionalFormatting sqref="E17:E19">
    <cfRule type="expression" dxfId="562" priority="565">
      <formula>(C17="공")</formula>
    </cfRule>
    <cfRule type="expression" dxfId="561" priority="566">
      <formula>C17="일"</formula>
    </cfRule>
  </conditionalFormatting>
  <conditionalFormatting sqref="E17:E19">
    <cfRule type="expression" dxfId="560" priority="564">
      <formula>(D17="공")</formula>
    </cfRule>
  </conditionalFormatting>
  <conditionalFormatting sqref="E17:E19">
    <cfRule type="expression" dxfId="559" priority="563">
      <formula>E17="주간"</formula>
    </cfRule>
  </conditionalFormatting>
  <conditionalFormatting sqref="E17">
    <cfRule type="expression" dxfId="558" priority="562">
      <formula>(D17="공")</formula>
    </cfRule>
  </conditionalFormatting>
  <conditionalFormatting sqref="E17">
    <cfRule type="expression" dxfId="557" priority="561">
      <formula>E17="주간"</formula>
    </cfRule>
  </conditionalFormatting>
  <conditionalFormatting sqref="E18">
    <cfRule type="expression" dxfId="556" priority="560">
      <formula>(D18="공")</formula>
    </cfRule>
  </conditionalFormatting>
  <conditionalFormatting sqref="E18">
    <cfRule type="expression" dxfId="555" priority="559">
      <formula>E18="주간"</formula>
    </cfRule>
  </conditionalFormatting>
  <conditionalFormatting sqref="E19">
    <cfRule type="expression" dxfId="554" priority="558">
      <formula>(D19="공")</formula>
    </cfRule>
  </conditionalFormatting>
  <conditionalFormatting sqref="E19">
    <cfRule type="expression" dxfId="553" priority="557">
      <formula>E19="주간"</formula>
    </cfRule>
  </conditionalFormatting>
  <conditionalFormatting sqref="E17:E19">
    <cfRule type="expression" dxfId="552" priority="556">
      <formula>(D17="공")</formula>
    </cfRule>
  </conditionalFormatting>
  <conditionalFormatting sqref="E17:E19">
    <cfRule type="expression" dxfId="551" priority="555">
      <formula>E17="주간"</formula>
    </cfRule>
  </conditionalFormatting>
  <conditionalFormatting sqref="F18:F19">
    <cfRule type="expression" dxfId="550" priority="553">
      <formula>(C18="공")</formula>
    </cfRule>
    <cfRule type="expression" dxfId="549" priority="554">
      <formula>(C18="일")</formula>
    </cfRule>
  </conditionalFormatting>
  <conditionalFormatting sqref="F18:F19">
    <cfRule type="expression" dxfId="548" priority="551">
      <formula>(D18="공")</formula>
    </cfRule>
    <cfRule type="expression" dxfId="547" priority="552">
      <formula>D18="일"</formula>
    </cfRule>
  </conditionalFormatting>
  <conditionalFormatting sqref="F18:F19">
    <cfRule type="expression" dxfId="546" priority="550">
      <formula>(E18="공")</formula>
    </cfRule>
  </conditionalFormatting>
  <conditionalFormatting sqref="F18:F19">
    <cfRule type="expression" dxfId="545" priority="549">
      <formula>F18="주간"</formula>
    </cfRule>
  </conditionalFormatting>
  <conditionalFormatting sqref="F18">
    <cfRule type="expression" dxfId="544" priority="548">
      <formula>(E18="공")</formula>
    </cfRule>
  </conditionalFormatting>
  <conditionalFormatting sqref="F18">
    <cfRule type="expression" dxfId="543" priority="547">
      <formula>F18="주간"</formula>
    </cfRule>
  </conditionalFormatting>
  <conditionalFormatting sqref="F19">
    <cfRule type="expression" dxfId="542" priority="546">
      <formula>(E19="공")</formula>
    </cfRule>
  </conditionalFormatting>
  <conditionalFormatting sqref="F19">
    <cfRule type="expression" dxfId="541" priority="545">
      <formula>F19="주간"</formula>
    </cfRule>
  </conditionalFormatting>
  <conditionalFormatting sqref="F18:F19">
    <cfRule type="expression" dxfId="540" priority="543">
      <formula>(D18="공")</formula>
    </cfRule>
    <cfRule type="expression" dxfId="539" priority="544">
      <formula>D18="일"</formula>
    </cfRule>
  </conditionalFormatting>
  <conditionalFormatting sqref="F18:F19">
    <cfRule type="expression" dxfId="538" priority="542">
      <formula>(E18="공")</formula>
    </cfRule>
  </conditionalFormatting>
  <conditionalFormatting sqref="F18:F19">
    <cfRule type="expression" dxfId="537" priority="541">
      <formula>F18="주간"</formula>
    </cfRule>
  </conditionalFormatting>
  <conditionalFormatting sqref="F18">
    <cfRule type="expression" dxfId="536" priority="540">
      <formula>(E18="공")</formula>
    </cfRule>
  </conditionalFormatting>
  <conditionalFormatting sqref="F18">
    <cfRule type="expression" dxfId="535" priority="539">
      <formula>F18="주간"</formula>
    </cfRule>
  </conditionalFormatting>
  <conditionalFormatting sqref="F19">
    <cfRule type="expression" dxfId="534" priority="538">
      <formula>(E19="공")</formula>
    </cfRule>
  </conditionalFormatting>
  <conditionalFormatting sqref="F19">
    <cfRule type="expression" dxfId="533" priority="537">
      <formula>F19="주간"</formula>
    </cfRule>
  </conditionalFormatting>
  <conditionalFormatting sqref="F18:F19">
    <cfRule type="expression" dxfId="532" priority="536">
      <formula>(E18="공")</formula>
    </cfRule>
  </conditionalFormatting>
  <conditionalFormatting sqref="F18:F19">
    <cfRule type="expression" dxfId="531" priority="535">
      <formula>F18="주간"</formula>
    </cfRule>
  </conditionalFormatting>
  <conditionalFormatting sqref="G19">
    <cfRule type="expression" dxfId="530" priority="533">
      <formula>(C19="공")</formula>
    </cfRule>
    <cfRule type="expression" dxfId="529" priority="534">
      <formula>(C19="일")</formula>
    </cfRule>
  </conditionalFormatting>
  <conditionalFormatting sqref="G19">
    <cfRule type="expression" dxfId="528" priority="531">
      <formula>(E19="공")</formula>
    </cfRule>
    <cfRule type="expression" dxfId="527" priority="532">
      <formula>E19="일"</formula>
    </cfRule>
  </conditionalFormatting>
  <conditionalFormatting sqref="G19">
    <cfRule type="expression" dxfId="526" priority="530">
      <formula>(F19="공")</formula>
    </cfRule>
  </conditionalFormatting>
  <conditionalFormatting sqref="G19">
    <cfRule type="expression" dxfId="525" priority="529">
      <formula>G19="주간"</formula>
    </cfRule>
  </conditionalFormatting>
  <conditionalFormatting sqref="G19">
    <cfRule type="expression" dxfId="524" priority="528">
      <formula>(F19="공")</formula>
    </cfRule>
  </conditionalFormatting>
  <conditionalFormatting sqref="G19">
    <cfRule type="expression" dxfId="523" priority="527">
      <formula>G19="주간"</formula>
    </cfRule>
  </conditionalFormatting>
  <conditionalFormatting sqref="G19">
    <cfRule type="expression" dxfId="522" priority="525">
      <formula>(D19="공")</formula>
    </cfRule>
    <cfRule type="expression" dxfId="521" priority="526">
      <formula>(D19="일")</formula>
    </cfRule>
  </conditionalFormatting>
  <conditionalFormatting sqref="G19">
    <cfRule type="expression" dxfId="520" priority="523">
      <formula>(E19="공")</formula>
    </cfRule>
    <cfRule type="expression" dxfId="519" priority="524">
      <formula>E19="일"</formula>
    </cfRule>
  </conditionalFormatting>
  <conditionalFormatting sqref="G19">
    <cfRule type="expression" dxfId="518" priority="522">
      <formula>(F19="공")</formula>
    </cfRule>
  </conditionalFormatting>
  <conditionalFormatting sqref="G19">
    <cfRule type="expression" dxfId="517" priority="521">
      <formula>G19="주간"</formula>
    </cfRule>
  </conditionalFormatting>
  <conditionalFormatting sqref="G19">
    <cfRule type="expression" dxfId="516" priority="520">
      <formula>(F19="공")</formula>
    </cfRule>
  </conditionalFormatting>
  <conditionalFormatting sqref="G19">
    <cfRule type="expression" dxfId="515" priority="519">
      <formula>G19="주간"</formula>
    </cfRule>
  </conditionalFormatting>
  <conditionalFormatting sqref="G19">
    <cfRule type="expression" dxfId="514" priority="517">
      <formula>(E19="공")</formula>
    </cfRule>
    <cfRule type="expression" dxfId="513" priority="518">
      <formula>E19="일"</formula>
    </cfRule>
  </conditionalFormatting>
  <conditionalFormatting sqref="G19">
    <cfRule type="expression" dxfId="512" priority="516">
      <formula>(F19="공")</formula>
    </cfRule>
  </conditionalFormatting>
  <conditionalFormatting sqref="G19">
    <cfRule type="expression" dxfId="511" priority="515">
      <formula>G19="주간"</formula>
    </cfRule>
  </conditionalFormatting>
  <conditionalFormatting sqref="G19">
    <cfRule type="expression" dxfId="510" priority="514">
      <formula>(F19="공")</formula>
    </cfRule>
  </conditionalFormatting>
  <conditionalFormatting sqref="G19">
    <cfRule type="expression" dxfId="509" priority="513">
      <formula>G19="주간"</formula>
    </cfRule>
  </conditionalFormatting>
  <conditionalFormatting sqref="G19">
    <cfRule type="expression" dxfId="508" priority="512">
      <formula>(F19="공")</formula>
    </cfRule>
  </conditionalFormatting>
  <conditionalFormatting sqref="G19">
    <cfRule type="expression" dxfId="507" priority="511">
      <formula>G19="주간"</formula>
    </cfRule>
  </conditionalFormatting>
  <conditionalFormatting sqref="D14">
    <cfRule type="expression" dxfId="506" priority="510">
      <formula>(C14="공")</formula>
    </cfRule>
  </conditionalFormatting>
  <conditionalFormatting sqref="D14">
    <cfRule type="expression" dxfId="505" priority="509">
      <formula>D14="주간"</formula>
    </cfRule>
  </conditionalFormatting>
  <conditionalFormatting sqref="D14">
    <cfRule type="expression" dxfId="504" priority="508">
      <formula>(C14="공")</formula>
    </cfRule>
  </conditionalFormatting>
  <conditionalFormatting sqref="D14">
    <cfRule type="expression" dxfId="503" priority="507">
      <formula>D14="주간"</formula>
    </cfRule>
  </conditionalFormatting>
  <conditionalFormatting sqref="D14">
    <cfRule type="expression" dxfId="502" priority="506">
      <formula>(C14="공")</formula>
    </cfRule>
  </conditionalFormatting>
  <conditionalFormatting sqref="D14">
    <cfRule type="expression" dxfId="501" priority="505">
      <formula>D14="주간"</formula>
    </cfRule>
  </conditionalFormatting>
  <conditionalFormatting sqref="E14:E15">
    <cfRule type="expression" dxfId="500" priority="503">
      <formula>(C14="공")</formula>
    </cfRule>
    <cfRule type="expression" dxfId="499" priority="504">
      <formula>C14="일"</formula>
    </cfRule>
  </conditionalFormatting>
  <conditionalFormatting sqref="E14:E15">
    <cfRule type="expression" dxfId="498" priority="502">
      <formula>(D14="공")</formula>
    </cfRule>
  </conditionalFormatting>
  <conditionalFormatting sqref="E14:E15">
    <cfRule type="expression" dxfId="497" priority="501">
      <formula>E14="주간"</formula>
    </cfRule>
  </conditionalFormatting>
  <conditionalFormatting sqref="E14">
    <cfRule type="expression" dxfId="496" priority="500">
      <formula>(D14="공")</formula>
    </cfRule>
  </conditionalFormatting>
  <conditionalFormatting sqref="E14">
    <cfRule type="expression" dxfId="495" priority="499">
      <formula>E14="주간"</formula>
    </cfRule>
  </conditionalFormatting>
  <conditionalFormatting sqref="E15">
    <cfRule type="expression" dxfId="494" priority="498">
      <formula>(D15="공")</formula>
    </cfRule>
  </conditionalFormatting>
  <conditionalFormatting sqref="E15">
    <cfRule type="expression" dxfId="493" priority="497">
      <formula>E15="주간"</formula>
    </cfRule>
  </conditionalFormatting>
  <conditionalFormatting sqref="E14:E15">
    <cfRule type="expression" dxfId="492" priority="495">
      <formula>(C14="공")</formula>
    </cfRule>
    <cfRule type="expression" dxfId="491" priority="496">
      <formula>C14="일"</formula>
    </cfRule>
  </conditionalFormatting>
  <conditionalFormatting sqref="E14:E15">
    <cfRule type="expression" dxfId="490" priority="494">
      <formula>(D14="공")</formula>
    </cfRule>
  </conditionalFormatting>
  <conditionalFormatting sqref="E14:E15">
    <cfRule type="expression" dxfId="489" priority="493">
      <formula>E14="주간"</formula>
    </cfRule>
  </conditionalFormatting>
  <conditionalFormatting sqref="E14">
    <cfRule type="expression" dxfId="488" priority="492">
      <formula>(D14="공")</formula>
    </cfRule>
  </conditionalFormatting>
  <conditionalFormatting sqref="E14">
    <cfRule type="expression" dxfId="487" priority="491">
      <formula>E14="주간"</formula>
    </cfRule>
  </conditionalFormatting>
  <conditionalFormatting sqref="E15">
    <cfRule type="expression" dxfId="486" priority="490">
      <formula>(D15="공")</formula>
    </cfRule>
  </conditionalFormatting>
  <conditionalFormatting sqref="E15">
    <cfRule type="expression" dxfId="485" priority="489">
      <formula>E15="주간"</formula>
    </cfRule>
  </conditionalFormatting>
  <conditionalFormatting sqref="E14:E15">
    <cfRule type="expression" dxfId="484" priority="488">
      <formula>(D14="공")</formula>
    </cfRule>
  </conditionalFormatting>
  <conditionalFormatting sqref="E14:E15">
    <cfRule type="expression" dxfId="483" priority="487">
      <formula>E14="주간"</formula>
    </cfRule>
  </conditionalFormatting>
  <conditionalFormatting sqref="F14:F16">
    <cfRule type="expression" dxfId="482" priority="485">
      <formula>(C14="공")</formula>
    </cfRule>
    <cfRule type="expression" dxfId="481" priority="486">
      <formula>(C14="일")</formula>
    </cfRule>
  </conditionalFormatting>
  <conditionalFormatting sqref="F14:F16">
    <cfRule type="expression" dxfId="480" priority="483">
      <formula>(D14="공")</formula>
    </cfRule>
    <cfRule type="expression" dxfId="479" priority="484">
      <formula>D14="일"</formula>
    </cfRule>
  </conditionalFormatting>
  <conditionalFormatting sqref="F14:F16">
    <cfRule type="expression" dxfId="478" priority="482">
      <formula>(E14="공")</formula>
    </cfRule>
  </conditionalFormatting>
  <conditionalFormatting sqref="F14:F16">
    <cfRule type="expression" dxfId="477" priority="481">
      <formula>F14="주간"</formula>
    </cfRule>
  </conditionalFormatting>
  <conditionalFormatting sqref="F14">
    <cfRule type="expression" dxfId="476" priority="480">
      <formula>(E14="공")</formula>
    </cfRule>
  </conditionalFormatting>
  <conditionalFormatting sqref="F14">
    <cfRule type="expression" dxfId="475" priority="479">
      <formula>F14="주간"</formula>
    </cfRule>
  </conditionalFormatting>
  <conditionalFormatting sqref="F15">
    <cfRule type="expression" dxfId="474" priority="478">
      <formula>(E15="공")</formula>
    </cfRule>
  </conditionalFormatting>
  <conditionalFormatting sqref="F15">
    <cfRule type="expression" dxfId="473" priority="477">
      <formula>F15="주간"</formula>
    </cfRule>
  </conditionalFormatting>
  <conditionalFormatting sqref="F16">
    <cfRule type="expression" dxfId="472" priority="476">
      <formula>(E16="공")</formula>
    </cfRule>
  </conditionalFormatting>
  <conditionalFormatting sqref="F16">
    <cfRule type="expression" dxfId="471" priority="475">
      <formula>F16="주간"</formula>
    </cfRule>
  </conditionalFormatting>
  <conditionalFormatting sqref="F14:F16">
    <cfRule type="expression" dxfId="470" priority="473">
      <formula>(D14="공")</formula>
    </cfRule>
    <cfRule type="expression" dxfId="469" priority="474">
      <formula>D14="일"</formula>
    </cfRule>
  </conditionalFormatting>
  <conditionalFormatting sqref="F14:F16">
    <cfRule type="expression" dxfId="468" priority="472">
      <formula>(E14="공")</formula>
    </cfRule>
  </conditionalFormatting>
  <conditionalFormatting sqref="F14:F16">
    <cfRule type="expression" dxfId="467" priority="471">
      <formula>F14="주간"</formula>
    </cfRule>
  </conditionalFormatting>
  <conditionalFormatting sqref="F14">
    <cfRule type="expression" dxfId="466" priority="470">
      <formula>(E14="공")</formula>
    </cfRule>
  </conditionalFormatting>
  <conditionalFormatting sqref="F14">
    <cfRule type="expression" dxfId="465" priority="469">
      <formula>F14="주간"</formula>
    </cfRule>
  </conditionalFormatting>
  <conditionalFormatting sqref="F15">
    <cfRule type="expression" dxfId="464" priority="468">
      <formula>(E15="공")</formula>
    </cfRule>
  </conditionalFormatting>
  <conditionalFormatting sqref="F15">
    <cfRule type="expression" dxfId="463" priority="467">
      <formula>F15="주간"</formula>
    </cfRule>
  </conditionalFormatting>
  <conditionalFormatting sqref="F16">
    <cfRule type="expression" dxfId="462" priority="466">
      <formula>(E16="공")</formula>
    </cfRule>
  </conditionalFormatting>
  <conditionalFormatting sqref="F16">
    <cfRule type="expression" dxfId="461" priority="465">
      <formula>F16="주간"</formula>
    </cfRule>
  </conditionalFormatting>
  <conditionalFormatting sqref="F14:F16">
    <cfRule type="expression" dxfId="460" priority="464">
      <formula>(E14="공")</formula>
    </cfRule>
  </conditionalFormatting>
  <conditionalFormatting sqref="F14:F16">
    <cfRule type="expression" dxfId="459" priority="463">
      <formula>F14="주간"</formula>
    </cfRule>
  </conditionalFormatting>
  <conditionalFormatting sqref="G14:G16">
    <cfRule type="expression" dxfId="458" priority="461">
      <formula>(D14="공")</formula>
    </cfRule>
    <cfRule type="expression" dxfId="457" priority="462">
      <formula>(D14="일")</formula>
    </cfRule>
  </conditionalFormatting>
  <conditionalFormatting sqref="G14:G16">
    <cfRule type="expression" dxfId="456" priority="459">
      <formula>(E14="공")</formula>
    </cfRule>
    <cfRule type="expression" dxfId="455" priority="460">
      <formula>E14="일"</formula>
    </cfRule>
  </conditionalFormatting>
  <conditionalFormatting sqref="G14:G16">
    <cfRule type="expression" dxfId="454" priority="458">
      <formula>(F14="공")</formula>
    </cfRule>
  </conditionalFormatting>
  <conditionalFormatting sqref="G14:G16">
    <cfRule type="expression" dxfId="453" priority="457">
      <formula>G14="주간"</formula>
    </cfRule>
  </conditionalFormatting>
  <conditionalFormatting sqref="G14">
    <cfRule type="expression" dxfId="452" priority="456">
      <formula>(F14="공")</formula>
    </cfRule>
  </conditionalFormatting>
  <conditionalFormatting sqref="G14">
    <cfRule type="expression" dxfId="451" priority="455">
      <formula>G14="주간"</formula>
    </cfRule>
  </conditionalFormatting>
  <conditionalFormatting sqref="G15">
    <cfRule type="expression" dxfId="450" priority="454">
      <formula>(F15="공")</formula>
    </cfRule>
  </conditionalFormatting>
  <conditionalFormatting sqref="G15">
    <cfRule type="expression" dxfId="449" priority="453">
      <formula>G15="주간"</formula>
    </cfRule>
  </conditionalFormatting>
  <conditionalFormatting sqref="G16">
    <cfRule type="expression" dxfId="448" priority="452">
      <formula>(F16="공")</formula>
    </cfRule>
  </conditionalFormatting>
  <conditionalFormatting sqref="G16">
    <cfRule type="expression" dxfId="447" priority="451">
      <formula>G16="주간"</formula>
    </cfRule>
  </conditionalFormatting>
  <conditionalFormatting sqref="G14:G16">
    <cfRule type="expression" dxfId="446" priority="449">
      <formula>(E14="공")</formula>
    </cfRule>
    <cfRule type="expression" dxfId="445" priority="450">
      <formula>E14="일"</formula>
    </cfRule>
  </conditionalFormatting>
  <conditionalFormatting sqref="G14:G16">
    <cfRule type="expression" dxfId="444" priority="448">
      <formula>(F14="공")</formula>
    </cfRule>
  </conditionalFormatting>
  <conditionalFormatting sqref="G14:G16">
    <cfRule type="expression" dxfId="443" priority="447">
      <formula>G14="주간"</formula>
    </cfRule>
  </conditionalFormatting>
  <conditionalFormatting sqref="G14">
    <cfRule type="expression" dxfId="442" priority="446">
      <formula>(F14="공")</formula>
    </cfRule>
  </conditionalFormatting>
  <conditionalFormatting sqref="G14">
    <cfRule type="expression" dxfId="441" priority="445">
      <formula>G14="주간"</formula>
    </cfRule>
  </conditionalFormatting>
  <conditionalFormatting sqref="G15">
    <cfRule type="expression" dxfId="440" priority="444">
      <formula>(F15="공")</formula>
    </cfRule>
  </conditionalFormatting>
  <conditionalFormatting sqref="G15">
    <cfRule type="expression" dxfId="439" priority="443">
      <formula>G15="주간"</formula>
    </cfRule>
  </conditionalFormatting>
  <conditionalFormatting sqref="G16">
    <cfRule type="expression" dxfId="438" priority="442">
      <formula>(F16="공")</formula>
    </cfRule>
  </conditionalFormatting>
  <conditionalFormatting sqref="G16">
    <cfRule type="expression" dxfId="437" priority="441">
      <formula>G16="주간"</formula>
    </cfRule>
  </conditionalFormatting>
  <conditionalFormatting sqref="G14:G16">
    <cfRule type="expression" dxfId="436" priority="440">
      <formula>(F14="공")</formula>
    </cfRule>
  </conditionalFormatting>
  <conditionalFormatting sqref="G14:G16">
    <cfRule type="expression" dxfId="435" priority="439">
      <formula>G14="주간"</formula>
    </cfRule>
  </conditionalFormatting>
  <conditionalFormatting sqref="G17">
    <cfRule type="expression" dxfId="434" priority="437">
      <formula>(C17="공")</formula>
    </cfRule>
    <cfRule type="expression" dxfId="433" priority="438">
      <formula>(C17="일")</formula>
    </cfRule>
  </conditionalFormatting>
  <conditionalFormatting sqref="G17">
    <cfRule type="expression" dxfId="432" priority="435">
      <formula>(D17="공")</formula>
    </cfRule>
    <cfRule type="expression" dxfId="431" priority="436">
      <formula>(D17="일")</formula>
    </cfRule>
  </conditionalFormatting>
  <conditionalFormatting sqref="G17">
    <cfRule type="expression" dxfId="430" priority="433">
      <formula>(E17="공")</formula>
    </cfRule>
    <cfRule type="expression" dxfId="429" priority="434">
      <formula>E17="일"</formula>
    </cfRule>
  </conditionalFormatting>
  <conditionalFormatting sqref="G17">
    <cfRule type="expression" dxfId="428" priority="432">
      <formula>(F17="공")</formula>
    </cfRule>
  </conditionalFormatting>
  <conditionalFormatting sqref="G17">
    <cfRule type="expression" dxfId="427" priority="431">
      <formula>G17="주간"</formula>
    </cfRule>
  </conditionalFormatting>
  <conditionalFormatting sqref="G17">
    <cfRule type="expression" dxfId="426" priority="429">
      <formula>(E17="공")</formula>
    </cfRule>
    <cfRule type="expression" dxfId="425" priority="430">
      <formula>E17="일"</formula>
    </cfRule>
  </conditionalFormatting>
  <conditionalFormatting sqref="G17">
    <cfRule type="expression" dxfId="424" priority="428">
      <formula>(F17="공")</formula>
    </cfRule>
  </conditionalFormatting>
  <conditionalFormatting sqref="G17">
    <cfRule type="expression" dxfId="423" priority="427">
      <formula>G17="주간"</formula>
    </cfRule>
  </conditionalFormatting>
  <conditionalFormatting sqref="G17">
    <cfRule type="expression" dxfId="422" priority="425">
      <formula>(D17="공")</formula>
    </cfRule>
    <cfRule type="expression" dxfId="421" priority="426">
      <formula>(D17="일")</formula>
    </cfRule>
  </conditionalFormatting>
  <conditionalFormatting sqref="G17">
    <cfRule type="expression" dxfId="420" priority="423">
      <formula>(E17="공")</formula>
    </cfRule>
    <cfRule type="expression" dxfId="419" priority="424">
      <formula>E17="일"</formula>
    </cfRule>
  </conditionalFormatting>
  <conditionalFormatting sqref="G17">
    <cfRule type="expression" dxfId="418" priority="422">
      <formula>(F17="공")</formula>
    </cfRule>
  </conditionalFormatting>
  <conditionalFormatting sqref="G17">
    <cfRule type="expression" dxfId="417" priority="421">
      <formula>G17="주간"</formula>
    </cfRule>
  </conditionalFormatting>
  <conditionalFormatting sqref="G17">
    <cfRule type="expression" dxfId="416" priority="420">
      <formula>(F17="공")</formula>
    </cfRule>
  </conditionalFormatting>
  <conditionalFormatting sqref="G17">
    <cfRule type="expression" dxfId="415" priority="419">
      <formula>G17="주간"</formula>
    </cfRule>
  </conditionalFormatting>
  <conditionalFormatting sqref="G17">
    <cfRule type="expression" dxfId="414" priority="417">
      <formula>(E17="공")</formula>
    </cfRule>
    <cfRule type="expression" dxfId="413" priority="418">
      <formula>E17="일"</formula>
    </cfRule>
  </conditionalFormatting>
  <conditionalFormatting sqref="G17">
    <cfRule type="expression" dxfId="412" priority="416">
      <formula>(F17="공")</formula>
    </cfRule>
  </conditionalFormatting>
  <conditionalFormatting sqref="G17">
    <cfRule type="expression" dxfId="411" priority="415">
      <formula>G17="주간"</formula>
    </cfRule>
  </conditionalFormatting>
  <conditionalFormatting sqref="G17">
    <cfRule type="expression" dxfId="410" priority="414">
      <formula>(F17="공")</formula>
    </cfRule>
  </conditionalFormatting>
  <conditionalFormatting sqref="G17">
    <cfRule type="expression" dxfId="409" priority="413">
      <formula>G17="주간"</formula>
    </cfRule>
  </conditionalFormatting>
  <conditionalFormatting sqref="G17">
    <cfRule type="expression" dxfId="408" priority="412">
      <formula>(F17="공")</formula>
    </cfRule>
  </conditionalFormatting>
  <conditionalFormatting sqref="G17">
    <cfRule type="expression" dxfId="407" priority="411">
      <formula>G17="주간"</formula>
    </cfRule>
  </conditionalFormatting>
  <conditionalFormatting sqref="H14:H17">
    <cfRule type="expression" dxfId="406" priority="409">
      <formula>(C14="공")</formula>
    </cfRule>
    <cfRule type="expression" dxfId="405" priority="410">
      <formula>(C14="일")</formula>
    </cfRule>
  </conditionalFormatting>
  <conditionalFormatting sqref="H16:H17">
    <cfRule type="expression" dxfId="404" priority="407">
      <formula>(E16="공")</formula>
    </cfRule>
    <cfRule type="expression" dxfId="403" priority="408">
      <formula>(E16="일")</formula>
    </cfRule>
  </conditionalFormatting>
  <conditionalFormatting sqref="H17">
    <cfRule type="expression" dxfId="402" priority="405">
      <formula>(F17="공")</formula>
    </cfRule>
    <cfRule type="expression" dxfId="401" priority="406">
      <formula>F17="일"</formula>
    </cfRule>
  </conditionalFormatting>
  <conditionalFormatting sqref="H17">
    <cfRule type="expression" dxfId="400" priority="404">
      <formula>(G17="공")</formula>
    </cfRule>
  </conditionalFormatting>
  <conditionalFormatting sqref="H17">
    <cfRule type="expression" dxfId="399" priority="403">
      <formula>H17="주간"</formula>
    </cfRule>
  </conditionalFormatting>
  <conditionalFormatting sqref="H16:H17">
    <cfRule type="expression" dxfId="398" priority="401">
      <formula>(F16="공")</formula>
    </cfRule>
    <cfRule type="expression" dxfId="397" priority="402">
      <formula>F16="일"</formula>
    </cfRule>
  </conditionalFormatting>
  <conditionalFormatting sqref="H16:H17">
    <cfRule type="expression" dxfId="396" priority="400">
      <formula>(G16="공")</formula>
    </cfRule>
  </conditionalFormatting>
  <conditionalFormatting sqref="H16:H17">
    <cfRule type="expression" dxfId="395" priority="399">
      <formula>H16="주간"</formula>
    </cfRule>
  </conditionalFormatting>
  <conditionalFormatting sqref="H16">
    <cfRule type="expression" dxfId="394" priority="397">
      <formula>(F16="공")</formula>
    </cfRule>
    <cfRule type="expression" dxfId="393" priority="398">
      <formula>F16="일"</formula>
    </cfRule>
  </conditionalFormatting>
  <conditionalFormatting sqref="H16">
    <cfRule type="expression" dxfId="392" priority="396">
      <formula>(G16="공")</formula>
    </cfRule>
  </conditionalFormatting>
  <conditionalFormatting sqref="H16">
    <cfRule type="expression" dxfId="391" priority="395">
      <formula>H16="주간"</formula>
    </cfRule>
  </conditionalFormatting>
  <conditionalFormatting sqref="H17">
    <cfRule type="expression" dxfId="390" priority="393">
      <formula>(F17="공")</formula>
    </cfRule>
    <cfRule type="expression" dxfId="389" priority="394">
      <formula>F17="일"</formula>
    </cfRule>
  </conditionalFormatting>
  <conditionalFormatting sqref="H17">
    <cfRule type="expression" dxfId="388" priority="392">
      <formula>(G17="공")</formula>
    </cfRule>
  </conditionalFormatting>
  <conditionalFormatting sqref="H17">
    <cfRule type="expression" dxfId="387" priority="391">
      <formula>H17="주간"</formula>
    </cfRule>
  </conditionalFormatting>
  <conditionalFormatting sqref="H14">
    <cfRule type="expression" dxfId="386" priority="389">
      <formula>(D14="공")</formula>
    </cfRule>
    <cfRule type="expression" dxfId="385" priority="390">
      <formula>(D14="일")</formula>
    </cfRule>
  </conditionalFormatting>
  <conditionalFormatting sqref="H14">
    <cfRule type="expression" dxfId="384" priority="387">
      <formula>(F14="공")</formula>
    </cfRule>
    <cfRule type="expression" dxfId="383" priority="388">
      <formula>F14="일"</formula>
    </cfRule>
  </conditionalFormatting>
  <conditionalFormatting sqref="H14">
    <cfRule type="expression" dxfId="382" priority="386">
      <formula>(G14="공")</formula>
    </cfRule>
  </conditionalFormatting>
  <conditionalFormatting sqref="H14">
    <cfRule type="expression" dxfId="381" priority="385">
      <formula>H14="주간"</formula>
    </cfRule>
  </conditionalFormatting>
  <conditionalFormatting sqref="H15">
    <cfRule type="expression" dxfId="380" priority="383">
      <formula>(D15="공")</formula>
    </cfRule>
    <cfRule type="expression" dxfId="379" priority="384">
      <formula>(D15="일")</formula>
    </cfRule>
  </conditionalFormatting>
  <conditionalFormatting sqref="H15">
    <cfRule type="expression" dxfId="378" priority="381">
      <formula>(F15="공")</formula>
    </cfRule>
    <cfRule type="expression" dxfId="377" priority="382">
      <formula>F15="일"</formula>
    </cfRule>
  </conditionalFormatting>
  <conditionalFormatting sqref="H15">
    <cfRule type="expression" dxfId="376" priority="380">
      <formula>(G15="공")</formula>
    </cfRule>
  </conditionalFormatting>
  <conditionalFormatting sqref="H15">
    <cfRule type="expression" dxfId="375" priority="379">
      <formula>H15="주간"</formula>
    </cfRule>
  </conditionalFormatting>
  <conditionalFormatting sqref="H14:H16">
    <cfRule type="expression" dxfId="374" priority="377">
      <formula>(E14="공")</formula>
    </cfRule>
    <cfRule type="expression" dxfId="373" priority="378">
      <formula>(E14="일")</formula>
    </cfRule>
  </conditionalFormatting>
  <conditionalFormatting sqref="H14:H16">
    <cfRule type="expression" dxfId="372" priority="375">
      <formula>(F14="공")</formula>
    </cfRule>
    <cfRule type="expression" dxfId="371" priority="376">
      <formula>F14="일"</formula>
    </cfRule>
  </conditionalFormatting>
  <conditionalFormatting sqref="H14:H16">
    <cfRule type="expression" dxfId="370" priority="374">
      <formula>(G14="공")</formula>
    </cfRule>
  </conditionalFormatting>
  <conditionalFormatting sqref="H14:H16">
    <cfRule type="expression" dxfId="369" priority="373">
      <formula>H14="주간"</formula>
    </cfRule>
  </conditionalFormatting>
  <conditionalFormatting sqref="H14">
    <cfRule type="expression" dxfId="368" priority="372">
      <formula>(G14="공")</formula>
    </cfRule>
  </conditionalFormatting>
  <conditionalFormatting sqref="H14">
    <cfRule type="expression" dxfId="367" priority="371">
      <formula>H14="주간"</formula>
    </cfRule>
  </conditionalFormatting>
  <conditionalFormatting sqref="H15">
    <cfRule type="expression" dxfId="366" priority="370">
      <formula>(G15="공")</formula>
    </cfRule>
  </conditionalFormatting>
  <conditionalFormatting sqref="H15">
    <cfRule type="expression" dxfId="365" priority="369">
      <formula>H15="주간"</formula>
    </cfRule>
  </conditionalFormatting>
  <conditionalFormatting sqref="H16">
    <cfRule type="expression" dxfId="364" priority="368">
      <formula>(G16="공")</formula>
    </cfRule>
  </conditionalFormatting>
  <conditionalFormatting sqref="H16">
    <cfRule type="expression" dxfId="363" priority="367">
      <formula>H16="주간"</formula>
    </cfRule>
  </conditionalFormatting>
  <conditionalFormatting sqref="H14:H16">
    <cfRule type="expression" dxfId="362" priority="365">
      <formula>(F14="공")</formula>
    </cfRule>
    <cfRule type="expression" dxfId="361" priority="366">
      <formula>F14="일"</formula>
    </cfRule>
  </conditionalFormatting>
  <conditionalFormatting sqref="H14:H16">
    <cfRule type="expression" dxfId="360" priority="364">
      <formula>(G14="공")</formula>
    </cfRule>
  </conditionalFormatting>
  <conditionalFormatting sqref="H14:H16">
    <cfRule type="expression" dxfId="359" priority="363">
      <formula>H14="주간"</formula>
    </cfRule>
  </conditionalFormatting>
  <conditionalFormatting sqref="H14">
    <cfRule type="expression" dxfId="358" priority="362">
      <formula>(G14="공")</formula>
    </cfRule>
  </conditionalFormatting>
  <conditionalFormatting sqref="H14">
    <cfRule type="expression" dxfId="357" priority="361">
      <formula>H14="주간"</formula>
    </cfRule>
  </conditionalFormatting>
  <conditionalFormatting sqref="H15">
    <cfRule type="expression" dxfId="356" priority="360">
      <formula>(G15="공")</formula>
    </cfRule>
  </conditionalFormatting>
  <conditionalFormatting sqref="H15">
    <cfRule type="expression" dxfId="355" priority="359">
      <formula>H15="주간"</formula>
    </cfRule>
  </conditionalFormatting>
  <conditionalFormatting sqref="H16">
    <cfRule type="expression" dxfId="354" priority="358">
      <formula>(G16="공")</formula>
    </cfRule>
  </conditionalFormatting>
  <conditionalFormatting sqref="H16">
    <cfRule type="expression" dxfId="353" priority="357">
      <formula>H16="주간"</formula>
    </cfRule>
  </conditionalFormatting>
  <conditionalFormatting sqref="H14:H16">
    <cfRule type="expression" dxfId="352" priority="356">
      <formula>(G14="공")</formula>
    </cfRule>
  </conditionalFormatting>
  <conditionalFormatting sqref="H14:H16">
    <cfRule type="expression" dxfId="351" priority="355">
      <formula>H14="주간"</formula>
    </cfRule>
  </conditionalFormatting>
  <conditionalFormatting sqref="H17">
    <cfRule type="expression" dxfId="350" priority="353">
      <formula>(D17="공")</formula>
    </cfRule>
    <cfRule type="expression" dxfId="349" priority="354">
      <formula>(D17="일")</formula>
    </cfRule>
  </conditionalFormatting>
  <conditionalFormatting sqref="H17">
    <cfRule type="expression" dxfId="348" priority="351">
      <formula>(E17="공")</formula>
    </cfRule>
    <cfRule type="expression" dxfId="347" priority="352">
      <formula>(E17="일")</formula>
    </cfRule>
  </conditionalFormatting>
  <conditionalFormatting sqref="H17">
    <cfRule type="expression" dxfId="346" priority="349">
      <formula>(F17="공")</formula>
    </cfRule>
    <cfRule type="expression" dxfId="345" priority="350">
      <formula>F17="일"</formula>
    </cfRule>
  </conditionalFormatting>
  <conditionalFormatting sqref="H17">
    <cfRule type="expression" dxfId="344" priority="348">
      <formula>(G17="공")</formula>
    </cfRule>
  </conditionalFormatting>
  <conditionalFormatting sqref="H17">
    <cfRule type="expression" dxfId="343" priority="347">
      <formula>H17="주간"</formula>
    </cfRule>
  </conditionalFormatting>
  <conditionalFormatting sqref="H17">
    <cfRule type="expression" dxfId="342" priority="345">
      <formula>(F17="공")</formula>
    </cfRule>
    <cfRule type="expression" dxfId="341" priority="346">
      <formula>F17="일"</formula>
    </cfRule>
  </conditionalFormatting>
  <conditionalFormatting sqref="H17">
    <cfRule type="expression" dxfId="340" priority="344">
      <formula>(G17="공")</formula>
    </cfRule>
  </conditionalFormatting>
  <conditionalFormatting sqref="H17">
    <cfRule type="expression" dxfId="339" priority="343">
      <formula>H17="주간"</formula>
    </cfRule>
  </conditionalFormatting>
  <conditionalFormatting sqref="H17">
    <cfRule type="expression" dxfId="338" priority="341">
      <formula>(E17="공")</formula>
    </cfRule>
    <cfRule type="expression" dxfId="337" priority="342">
      <formula>(E17="일")</formula>
    </cfRule>
  </conditionalFormatting>
  <conditionalFormatting sqref="H17">
    <cfRule type="expression" dxfId="336" priority="339">
      <formula>(F17="공")</formula>
    </cfRule>
    <cfRule type="expression" dxfId="335" priority="340">
      <formula>F17="일"</formula>
    </cfRule>
  </conditionalFormatting>
  <conditionalFormatting sqref="H17">
    <cfRule type="expression" dxfId="334" priority="338">
      <formula>(G17="공")</formula>
    </cfRule>
  </conditionalFormatting>
  <conditionalFormatting sqref="H17">
    <cfRule type="expression" dxfId="333" priority="337">
      <formula>H17="주간"</formula>
    </cfRule>
  </conditionalFormatting>
  <conditionalFormatting sqref="H17">
    <cfRule type="expression" dxfId="332" priority="336">
      <formula>(G17="공")</formula>
    </cfRule>
  </conditionalFormatting>
  <conditionalFormatting sqref="H17">
    <cfRule type="expression" dxfId="331" priority="335">
      <formula>H17="주간"</formula>
    </cfRule>
  </conditionalFormatting>
  <conditionalFormatting sqref="H17">
    <cfRule type="expression" dxfId="330" priority="333">
      <formula>(F17="공")</formula>
    </cfRule>
    <cfRule type="expression" dxfId="329" priority="334">
      <formula>F17="일"</formula>
    </cfRule>
  </conditionalFormatting>
  <conditionalFormatting sqref="H17">
    <cfRule type="expression" dxfId="328" priority="332">
      <formula>(G17="공")</formula>
    </cfRule>
  </conditionalFormatting>
  <conditionalFormatting sqref="H17">
    <cfRule type="expression" dxfId="327" priority="331">
      <formula>H17="주간"</formula>
    </cfRule>
  </conditionalFormatting>
  <conditionalFormatting sqref="H17">
    <cfRule type="expression" dxfId="326" priority="330">
      <formula>(G17="공")</formula>
    </cfRule>
  </conditionalFormatting>
  <conditionalFormatting sqref="H17">
    <cfRule type="expression" dxfId="325" priority="329">
      <formula>H17="주간"</formula>
    </cfRule>
  </conditionalFormatting>
  <conditionalFormatting sqref="H17">
    <cfRule type="expression" dxfId="324" priority="328">
      <formula>(G17="공")</formula>
    </cfRule>
  </conditionalFormatting>
  <conditionalFormatting sqref="H17">
    <cfRule type="expression" dxfId="323" priority="327">
      <formula>H17="주간"</formula>
    </cfRule>
  </conditionalFormatting>
  <conditionalFormatting sqref="H18">
    <cfRule type="expression" dxfId="322" priority="325">
      <formula>(F18="공")</formula>
    </cfRule>
    <cfRule type="expression" dxfId="321" priority="326">
      <formula>F18="일"</formula>
    </cfRule>
  </conditionalFormatting>
  <conditionalFormatting sqref="H18">
    <cfRule type="expression" dxfId="320" priority="324">
      <formula>(G18="공")</formula>
    </cfRule>
  </conditionalFormatting>
  <conditionalFormatting sqref="H18">
    <cfRule type="expression" dxfId="319" priority="323">
      <formula>H18="주간"</formula>
    </cfRule>
  </conditionalFormatting>
  <conditionalFormatting sqref="H18">
    <cfRule type="expression" dxfId="318" priority="321">
      <formula>(C18="공")</formula>
    </cfRule>
    <cfRule type="expression" dxfId="317" priority="322">
      <formula>(C18="일")</formula>
    </cfRule>
  </conditionalFormatting>
  <conditionalFormatting sqref="H18">
    <cfRule type="expression" dxfId="316" priority="319">
      <formula>(E18="공")</formula>
    </cfRule>
    <cfRule type="expression" dxfId="315" priority="320">
      <formula>(E18="일")</formula>
    </cfRule>
  </conditionalFormatting>
  <conditionalFormatting sqref="H18">
    <cfRule type="expression" dxfId="314" priority="317">
      <formula>(F18="공")</formula>
    </cfRule>
    <cfRule type="expression" dxfId="313" priority="318">
      <formula>F18="일"</formula>
    </cfRule>
  </conditionalFormatting>
  <conditionalFormatting sqref="H18">
    <cfRule type="expression" dxfId="312" priority="316">
      <formula>(G18="공")</formula>
    </cfRule>
  </conditionalFormatting>
  <conditionalFormatting sqref="H18">
    <cfRule type="expression" dxfId="311" priority="315">
      <formula>H18="주간"</formula>
    </cfRule>
  </conditionalFormatting>
  <conditionalFormatting sqref="H18">
    <cfRule type="expression" dxfId="310" priority="313">
      <formula>(F18="공")</formula>
    </cfRule>
    <cfRule type="expression" dxfId="309" priority="314">
      <formula>F18="일"</formula>
    </cfRule>
  </conditionalFormatting>
  <conditionalFormatting sqref="H18">
    <cfRule type="expression" dxfId="308" priority="312">
      <formula>(G18="공")</formula>
    </cfRule>
  </conditionalFormatting>
  <conditionalFormatting sqref="H18">
    <cfRule type="expression" dxfId="307" priority="311">
      <formula>H18="주간"</formula>
    </cfRule>
  </conditionalFormatting>
  <conditionalFormatting sqref="H18">
    <cfRule type="expression" dxfId="306" priority="309">
      <formula>(F18="공")</formula>
    </cfRule>
    <cfRule type="expression" dxfId="305" priority="310">
      <formula>F18="일"</formula>
    </cfRule>
  </conditionalFormatting>
  <conditionalFormatting sqref="H18">
    <cfRule type="expression" dxfId="304" priority="308">
      <formula>(G18="공")</formula>
    </cfRule>
  </conditionalFormatting>
  <conditionalFormatting sqref="H18">
    <cfRule type="expression" dxfId="303" priority="307">
      <formula>H18="주간"</formula>
    </cfRule>
  </conditionalFormatting>
  <conditionalFormatting sqref="H18">
    <cfRule type="expression" dxfId="302" priority="305">
      <formula>(D18="공")</formula>
    </cfRule>
    <cfRule type="expression" dxfId="301" priority="306">
      <formula>(D18="일")</formula>
    </cfRule>
  </conditionalFormatting>
  <conditionalFormatting sqref="H18">
    <cfRule type="expression" dxfId="300" priority="303">
      <formula>(E18="공")</formula>
    </cfRule>
    <cfRule type="expression" dxfId="299" priority="304">
      <formula>(E18="일")</formula>
    </cfRule>
  </conditionalFormatting>
  <conditionalFormatting sqref="H18">
    <cfRule type="expression" dxfId="298" priority="301">
      <formula>(F18="공")</formula>
    </cfRule>
    <cfRule type="expression" dxfId="297" priority="302">
      <formula>F18="일"</formula>
    </cfRule>
  </conditionalFormatting>
  <conditionalFormatting sqref="H18">
    <cfRule type="expression" dxfId="296" priority="300">
      <formula>(G18="공")</formula>
    </cfRule>
  </conditionalFormatting>
  <conditionalFormatting sqref="H18">
    <cfRule type="expression" dxfId="295" priority="299">
      <formula>H18="주간"</formula>
    </cfRule>
  </conditionalFormatting>
  <conditionalFormatting sqref="H18">
    <cfRule type="expression" dxfId="294" priority="297">
      <formula>(F18="공")</formula>
    </cfRule>
    <cfRule type="expression" dxfId="293" priority="298">
      <formula>F18="일"</formula>
    </cfRule>
  </conditionalFormatting>
  <conditionalFormatting sqref="H18">
    <cfRule type="expression" dxfId="292" priority="296">
      <formula>(G18="공")</formula>
    </cfRule>
  </conditionalFormatting>
  <conditionalFormatting sqref="H18">
    <cfRule type="expression" dxfId="291" priority="295">
      <formula>H18="주간"</formula>
    </cfRule>
  </conditionalFormatting>
  <conditionalFormatting sqref="H18">
    <cfRule type="expression" dxfId="290" priority="293">
      <formula>(E18="공")</formula>
    </cfRule>
    <cfRule type="expression" dxfId="289" priority="294">
      <formula>(E18="일")</formula>
    </cfRule>
  </conditionalFormatting>
  <conditionalFormatting sqref="H18">
    <cfRule type="expression" dxfId="288" priority="291">
      <formula>(F18="공")</formula>
    </cfRule>
    <cfRule type="expression" dxfId="287" priority="292">
      <formula>F18="일"</formula>
    </cfRule>
  </conditionalFormatting>
  <conditionalFormatting sqref="H18">
    <cfRule type="expression" dxfId="286" priority="290">
      <formula>(G18="공")</formula>
    </cfRule>
  </conditionalFormatting>
  <conditionalFormatting sqref="H18">
    <cfRule type="expression" dxfId="285" priority="289">
      <formula>H18="주간"</formula>
    </cfRule>
  </conditionalFormatting>
  <conditionalFormatting sqref="H18">
    <cfRule type="expression" dxfId="284" priority="288">
      <formula>(G18="공")</formula>
    </cfRule>
  </conditionalFormatting>
  <conditionalFormatting sqref="H18">
    <cfRule type="expression" dxfId="283" priority="287">
      <formula>H18="주간"</formula>
    </cfRule>
  </conditionalFormatting>
  <conditionalFormatting sqref="H18">
    <cfRule type="expression" dxfId="282" priority="285">
      <formula>(F18="공")</formula>
    </cfRule>
    <cfRule type="expression" dxfId="281" priority="286">
      <formula>F18="일"</formula>
    </cfRule>
  </conditionalFormatting>
  <conditionalFormatting sqref="H18">
    <cfRule type="expression" dxfId="280" priority="284">
      <formula>(G18="공")</formula>
    </cfRule>
  </conditionalFormatting>
  <conditionalFormatting sqref="H18">
    <cfRule type="expression" dxfId="279" priority="283">
      <formula>H18="주간"</formula>
    </cfRule>
  </conditionalFormatting>
  <conditionalFormatting sqref="H18">
    <cfRule type="expression" dxfId="278" priority="282">
      <formula>(G18="공")</formula>
    </cfRule>
  </conditionalFormatting>
  <conditionalFormatting sqref="H18">
    <cfRule type="expression" dxfId="277" priority="281">
      <formula>H18="주간"</formula>
    </cfRule>
  </conditionalFormatting>
  <conditionalFormatting sqref="H18">
    <cfRule type="expression" dxfId="276" priority="280">
      <formula>(G18="공")</formula>
    </cfRule>
  </conditionalFormatting>
  <conditionalFormatting sqref="H18">
    <cfRule type="expression" dxfId="275" priority="279">
      <formula>H18="주간"</formula>
    </cfRule>
  </conditionalFormatting>
  <conditionalFormatting sqref="E8">
    <cfRule type="expression" dxfId="274" priority="277">
      <formula>(C8="공")</formula>
    </cfRule>
    <cfRule type="expression" dxfId="273" priority="278">
      <formula>C8="일"</formula>
    </cfRule>
  </conditionalFormatting>
  <conditionalFormatting sqref="E8">
    <cfRule type="expression" dxfId="272" priority="276">
      <formula>(D8="공")</formula>
    </cfRule>
  </conditionalFormatting>
  <conditionalFormatting sqref="E8">
    <cfRule type="expression" dxfId="271" priority="275">
      <formula>E8="주간"</formula>
    </cfRule>
  </conditionalFormatting>
  <conditionalFormatting sqref="E8">
    <cfRule type="expression" dxfId="270" priority="273">
      <formula>(C8="공")</formula>
    </cfRule>
    <cfRule type="expression" dxfId="269" priority="274">
      <formula>C8="일"</formula>
    </cfRule>
  </conditionalFormatting>
  <conditionalFormatting sqref="E8">
    <cfRule type="expression" dxfId="268" priority="272">
      <formula>(D8="공")</formula>
    </cfRule>
  </conditionalFormatting>
  <conditionalFormatting sqref="E8">
    <cfRule type="expression" dxfId="267" priority="271">
      <formula>E8="주간"</formula>
    </cfRule>
  </conditionalFormatting>
  <conditionalFormatting sqref="E8">
    <cfRule type="expression" dxfId="266" priority="269">
      <formula>(C8="공")</formula>
    </cfRule>
    <cfRule type="expression" dxfId="265" priority="270">
      <formula>C8="일"</formula>
    </cfRule>
  </conditionalFormatting>
  <conditionalFormatting sqref="E8">
    <cfRule type="expression" dxfId="264" priority="268">
      <formula>(D8="공")</formula>
    </cfRule>
  </conditionalFormatting>
  <conditionalFormatting sqref="E8">
    <cfRule type="expression" dxfId="263" priority="267">
      <formula>E8="주간"</formula>
    </cfRule>
  </conditionalFormatting>
  <conditionalFormatting sqref="E8">
    <cfRule type="expression" dxfId="262" priority="266">
      <formula>(D8="공")</formula>
    </cfRule>
  </conditionalFormatting>
  <conditionalFormatting sqref="E8">
    <cfRule type="expression" dxfId="261" priority="265">
      <formula>E8="주간"</formula>
    </cfRule>
  </conditionalFormatting>
  <conditionalFormatting sqref="E8">
    <cfRule type="expression" dxfId="260" priority="263">
      <formula>(C8="공")</formula>
    </cfRule>
    <cfRule type="expression" dxfId="259" priority="264">
      <formula>C8="일"</formula>
    </cfRule>
  </conditionalFormatting>
  <conditionalFormatting sqref="E8">
    <cfRule type="expression" dxfId="258" priority="262">
      <formula>(D8="공")</formula>
    </cfRule>
  </conditionalFormatting>
  <conditionalFormatting sqref="E8">
    <cfRule type="expression" dxfId="257" priority="261">
      <formula>E8="주간"</formula>
    </cfRule>
  </conditionalFormatting>
  <conditionalFormatting sqref="E8">
    <cfRule type="expression" dxfId="256" priority="260">
      <formula>(D8="공")</formula>
    </cfRule>
  </conditionalFormatting>
  <conditionalFormatting sqref="E8">
    <cfRule type="expression" dxfId="255" priority="259">
      <formula>E8="주간"</formula>
    </cfRule>
  </conditionalFormatting>
  <conditionalFormatting sqref="E8">
    <cfRule type="expression" dxfId="254" priority="258">
      <formula>(D8="공")</formula>
    </cfRule>
  </conditionalFormatting>
  <conditionalFormatting sqref="E8">
    <cfRule type="expression" dxfId="253" priority="257">
      <formula>E8="주간"</formula>
    </cfRule>
  </conditionalFormatting>
  <conditionalFormatting sqref="F9">
    <cfRule type="expression" dxfId="252" priority="255">
      <formula>(C9="공")</formula>
    </cfRule>
    <cfRule type="expression" dxfId="251" priority="256">
      <formula>(C9="일")</formula>
    </cfRule>
  </conditionalFormatting>
  <conditionalFormatting sqref="F9">
    <cfRule type="expression" dxfId="250" priority="253">
      <formula>(D9="공")</formula>
    </cfRule>
    <cfRule type="expression" dxfId="249" priority="254">
      <formula>D9="일"</formula>
    </cfRule>
  </conditionalFormatting>
  <conditionalFormatting sqref="F9">
    <cfRule type="expression" dxfId="248" priority="252">
      <formula>(E9="공")</formula>
    </cfRule>
  </conditionalFormatting>
  <conditionalFormatting sqref="F9">
    <cfRule type="expression" dxfId="247" priority="251">
      <formula>F9="주간"</formula>
    </cfRule>
  </conditionalFormatting>
  <conditionalFormatting sqref="F9">
    <cfRule type="expression" dxfId="246" priority="249">
      <formula>(D9="공")</formula>
    </cfRule>
    <cfRule type="expression" dxfId="245" priority="250">
      <formula>D9="일"</formula>
    </cfRule>
  </conditionalFormatting>
  <conditionalFormatting sqref="F9">
    <cfRule type="expression" dxfId="244" priority="248">
      <formula>(E9="공")</formula>
    </cfRule>
  </conditionalFormatting>
  <conditionalFormatting sqref="F9">
    <cfRule type="expression" dxfId="243" priority="247">
      <formula>F9="주간"</formula>
    </cfRule>
  </conditionalFormatting>
  <conditionalFormatting sqref="F9">
    <cfRule type="expression" dxfId="242" priority="245">
      <formula>(D9="공")</formula>
    </cfRule>
    <cfRule type="expression" dxfId="241" priority="246">
      <formula>D9="일"</formula>
    </cfRule>
  </conditionalFormatting>
  <conditionalFormatting sqref="F9">
    <cfRule type="expression" dxfId="240" priority="244">
      <formula>(E9="공")</formula>
    </cfRule>
  </conditionalFormatting>
  <conditionalFormatting sqref="F9">
    <cfRule type="expression" dxfId="239" priority="243">
      <formula>F9="주간"</formula>
    </cfRule>
  </conditionalFormatting>
  <conditionalFormatting sqref="F9">
    <cfRule type="expression" dxfId="238" priority="242">
      <formula>(E9="공")</formula>
    </cfRule>
  </conditionalFormatting>
  <conditionalFormatting sqref="F9">
    <cfRule type="expression" dxfId="237" priority="241">
      <formula>F9="주간"</formula>
    </cfRule>
  </conditionalFormatting>
  <conditionalFormatting sqref="F9">
    <cfRule type="expression" dxfId="236" priority="239">
      <formula>(D9="공")</formula>
    </cfRule>
    <cfRule type="expression" dxfId="235" priority="240">
      <formula>D9="일"</formula>
    </cfRule>
  </conditionalFormatting>
  <conditionalFormatting sqref="F9">
    <cfRule type="expression" dxfId="234" priority="238">
      <formula>(E9="공")</formula>
    </cfRule>
  </conditionalFormatting>
  <conditionalFormatting sqref="F9">
    <cfRule type="expression" dxfId="233" priority="237">
      <formula>F9="주간"</formula>
    </cfRule>
  </conditionalFormatting>
  <conditionalFormatting sqref="F9">
    <cfRule type="expression" dxfId="232" priority="236">
      <formula>(E9="공")</formula>
    </cfRule>
  </conditionalFormatting>
  <conditionalFormatting sqref="F9">
    <cfRule type="expression" dxfId="231" priority="235">
      <formula>F9="주간"</formula>
    </cfRule>
  </conditionalFormatting>
  <conditionalFormatting sqref="F9">
    <cfRule type="expression" dxfId="230" priority="234">
      <formula>(E9="공")</formula>
    </cfRule>
  </conditionalFormatting>
  <conditionalFormatting sqref="F9">
    <cfRule type="expression" dxfId="229" priority="233">
      <formula>F9="주간"</formula>
    </cfRule>
  </conditionalFormatting>
  <conditionalFormatting sqref="G10">
    <cfRule type="expression" dxfId="228" priority="231">
      <formula>(D10="공")</formula>
    </cfRule>
    <cfRule type="expression" dxfId="227" priority="232">
      <formula>(D10="일")</formula>
    </cfRule>
  </conditionalFormatting>
  <conditionalFormatting sqref="G10">
    <cfRule type="expression" dxfId="226" priority="229">
      <formula>(E10="공")</formula>
    </cfRule>
    <cfRule type="expression" dxfId="225" priority="230">
      <formula>E10="일"</formula>
    </cfRule>
  </conditionalFormatting>
  <conditionalFormatting sqref="G10">
    <cfRule type="expression" dxfId="224" priority="228">
      <formula>(F10="공")</formula>
    </cfRule>
  </conditionalFormatting>
  <conditionalFormatting sqref="G10">
    <cfRule type="expression" dxfId="223" priority="227">
      <formula>G10="주간"</formula>
    </cfRule>
  </conditionalFormatting>
  <conditionalFormatting sqref="G10">
    <cfRule type="expression" dxfId="222" priority="225">
      <formula>(E10="공")</formula>
    </cfRule>
    <cfRule type="expression" dxfId="221" priority="226">
      <formula>E10="일"</formula>
    </cfRule>
  </conditionalFormatting>
  <conditionalFormatting sqref="G10">
    <cfRule type="expression" dxfId="220" priority="224">
      <formula>(F10="공")</formula>
    </cfRule>
  </conditionalFormatting>
  <conditionalFormatting sqref="G10">
    <cfRule type="expression" dxfId="219" priority="223">
      <formula>G10="주간"</formula>
    </cfRule>
  </conditionalFormatting>
  <conditionalFormatting sqref="G10">
    <cfRule type="expression" dxfId="218" priority="221">
      <formula>(E10="공")</formula>
    </cfRule>
    <cfRule type="expression" dxfId="217" priority="222">
      <formula>E10="일"</formula>
    </cfRule>
  </conditionalFormatting>
  <conditionalFormatting sqref="G10">
    <cfRule type="expression" dxfId="216" priority="220">
      <formula>(F10="공")</formula>
    </cfRule>
  </conditionalFormatting>
  <conditionalFormatting sqref="G10">
    <cfRule type="expression" dxfId="215" priority="219">
      <formula>G10="주간"</formula>
    </cfRule>
  </conditionalFormatting>
  <conditionalFormatting sqref="G10">
    <cfRule type="expression" dxfId="214" priority="218">
      <formula>(F10="공")</formula>
    </cfRule>
  </conditionalFormatting>
  <conditionalFormatting sqref="G10">
    <cfRule type="expression" dxfId="213" priority="217">
      <formula>G10="주간"</formula>
    </cfRule>
  </conditionalFormatting>
  <conditionalFormatting sqref="G10">
    <cfRule type="expression" dxfId="212" priority="215">
      <formula>(E10="공")</formula>
    </cfRule>
    <cfRule type="expression" dxfId="211" priority="216">
      <formula>E10="일"</formula>
    </cfRule>
  </conditionalFormatting>
  <conditionalFormatting sqref="G10">
    <cfRule type="expression" dxfId="210" priority="214">
      <formula>(F10="공")</formula>
    </cfRule>
  </conditionalFormatting>
  <conditionalFormatting sqref="G10">
    <cfRule type="expression" dxfId="209" priority="213">
      <formula>G10="주간"</formula>
    </cfRule>
  </conditionalFormatting>
  <conditionalFormatting sqref="G10">
    <cfRule type="expression" dxfId="208" priority="212">
      <formula>(F10="공")</formula>
    </cfRule>
  </conditionalFormatting>
  <conditionalFormatting sqref="G10">
    <cfRule type="expression" dxfId="207" priority="211">
      <formula>G10="주간"</formula>
    </cfRule>
  </conditionalFormatting>
  <conditionalFormatting sqref="G10">
    <cfRule type="expression" dxfId="206" priority="210">
      <formula>(F10="공")</formula>
    </cfRule>
  </conditionalFormatting>
  <conditionalFormatting sqref="G10">
    <cfRule type="expression" dxfId="205" priority="209">
      <formula>G10="주간"</formula>
    </cfRule>
  </conditionalFormatting>
  <conditionalFormatting sqref="H11">
    <cfRule type="expression" dxfId="204" priority="207">
      <formula>(E11="공")</formula>
    </cfRule>
    <cfRule type="expression" dxfId="203" priority="208">
      <formula>(E11="일")</formula>
    </cfRule>
  </conditionalFormatting>
  <conditionalFormatting sqref="H11">
    <cfRule type="expression" dxfId="202" priority="205">
      <formula>(F11="공")</formula>
    </cfRule>
    <cfRule type="expression" dxfId="201" priority="206">
      <formula>F11="일"</formula>
    </cfRule>
  </conditionalFormatting>
  <conditionalFormatting sqref="H11">
    <cfRule type="expression" dxfId="200" priority="204">
      <formula>(G11="공")</formula>
    </cfRule>
  </conditionalFormatting>
  <conditionalFormatting sqref="H11">
    <cfRule type="expression" dxfId="199" priority="203">
      <formula>H11="주간"</formula>
    </cfRule>
  </conditionalFormatting>
  <conditionalFormatting sqref="H11">
    <cfRule type="expression" dxfId="198" priority="201">
      <formula>(F11="공")</formula>
    </cfRule>
    <cfRule type="expression" dxfId="197" priority="202">
      <formula>F11="일"</formula>
    </cfRule>
  </conditionalFormatting>
  <conditionalFormatting sqref="H11">
    <cfRule type="expression" dxfId="196" priority="200">
      <formula>(G11="공")</formula>
    </cfRule>
  </conditionalFormatting>
  <conditionalFormatting sqref="H11">
    <cfRule type="expression" dxfId="195" priority="199">
      <formula>H11="주간"</formula>
    </cfRule>
  </conditionalFormatting>
  <conditionalFormatting sqref="H11">
    <cfRule type="expression" dxfId="194" priority="197">
      <formula>(F11="공")</formula>
    </cfRule>
    <cfRule type="expression" dxfId="193" priority="198">
      <formula>F11="일"</formula>
    </cfRule>
  </conditionalFormatting>
  <conditionalFormatting sqref="H11">
    <cfRule type="expression" dxfId="192" priority="196">
      <formula>(G11="공")</formula>
    </cfRule>
  </conditionalFormatting>
  <conditionalFormatting sqref="H11">
    <cfRule type="expression" dxfId="191" priority="195">
      <formula>H11="주간"</formula>
    </cfRule>
  </conditionalFormatting>
  <conditionalFormatting sqref="H11">
    <cfRule type="expression" dxfId="190" priority="194">
      <formula>(G11="공")</formula>
    </cfRule>
  </conditionalFormatting>
  <conditionalFormatting sqref="H11">
    <cfRule type="expression" dxfId="189" priority="193">
      <formula>H11="주간"</formula>
    </cfRule>
  </conditionalFormatting>
  <conditionalFormatting sqref="H11">
    <cfRule type="expression" dxfId="188" priority="191">
      <formula>(F11="공")</formula>
    </cfRule>
    <cfRule type="expression" dxfId="187" priority="192">
      <formula>F11="일"</formula>
    </cfRule>
  </conditionalFormatting>
  <conditionalFormatting sqref="H11">
    <cfRule type="expression" dxfId="186" priority="190">
      <formula>(G11="공")</formula>
    </cfRule>
  </conditionalFormatting>
  <conditionalFormatting sqref="H11">
    <cfRule type="expression" dxfId="185" priority="189">
      <formula>H11="주간"</formula>
    </cfRule>
  </conditionalFormatting>
  <conditionalFormatting sqref="H11">
    <cfRule type="expression" dxfId="184" priority="188">
      <formula>(G11="공")</formula>
    </cfRule>
  </conditionalFormatting>
  <conditionalFormatting sqref="H11">
    <cfRule type="expression" dxfId="183" priority="187">
      <formula>H11="주간"</formula>
    </cfRule>
  </conditionalFormatting>
  <conditionalFormatting sqref="H11">
    <cfRule type="expression" dxfId="182" priority="186">
      <formula>(G11="공")</formula>
    </cfRule>
  </conditionalFormatting>
  <conditionalFormatting sqref="H11">
    <cfRule type="expression" dxfId="181" priority="185">
      <formula>H11="주간"</formula>
    </cfRule>
  </conditionalFormatting>
  <conditionalFormatting sqref="A12:H12">
    <cfRule type="expression" dxfId="180" priority="165">
      <formula>B12="일"</formula>
    </cfRule>
  </conditionalFormatting>
  <conditionalFormatting sqref="C12:H12">
    <cfRule type="expression" dxfId="179" priority="164">
      <formula>(B12="일")</formula>
    </cfRule>
  </conditionalFormatting>
  <conditionalFormatting sqref="B12">
    <cfRule type="expression" dxfId="178" priority="156">
      <formula>(B12="공")</formula>
    </cfRule>
    <cfRule type="expression" dxfId="177" priority="163">
      <formula>B12="일"</formula>
    </cfRule>
  </conditionalFormatting>
  <conditionalFormatting sqref="D12">
    <cfRule type="expression" dxfId="176" priority="154">
      <formula>(B12="공")</formula>
    </cfRule>
    <cfRule type="expression" dxfId="175" priority="162">
      <formula>B12="일"</formula>
    </cfRule>
  </conditionalFormatting>
  <conditionalFormatting sqref="E12">
    <cfRule type="expression" dxfId="174" priority="153">
      <formula>(B12="공")</formula>
    </cfRule>
    <cfRule type="expression" dxfId="173" priority="161">
      <formula>(B12="일")</formula>
    </cfRule>
  </conditionalFormatting>
  <conditionalFormatting sqref="F12">
    <cfRule type="expression" dxfId="172" priority="152">
      <formula>(B12="공")</formula>
    </cfRule>
    <cfRule type="expression" dxfId="171" priority="160">
      <formula>(B12="일")</formula>
    </cfRule>
  </conditionalFormatting>
  <conditionalFormatting sqref="G12">
    <cfRule type="expression" dxfId="170" priority="151">
      <formula>(B12="공")</formula>
    </cfRule>
    <cfRule type="expression" dxfId="169" priority="159">
      <formula>(B12="일")</formula>
    </cfRule>
  </conditionalFormatting>
  <conditionalFormatting sqref="H12">
    <cfRule type="expression" dxfId="168" priority="150">
      <formula>(B12="공")</formula>
    </cfRule>
    <cfRule type="expression" dxfId="167" priority="158">
      <formula>(B12="일")</formula>
    </cfRule>
  </conditionalFormatting>
  <conditionalFormatting sqref="A12">
    <cfRule type="expression" dxfId="166" priority="157">
      <formula>(B12="공")</formula>
    </cfRule>
  </conditionalFormatting>
  <conditionalFormatting sqref="C12">
    <cfRule type="expression" dxfId="165" priority="155">
      <formula>(B12="공")</formula>
    </cfRule>
  </conditionalFormatting>
  <conditionalFormatting sqref="C12">
    <cfRule type="expression" dxfId="164" priority="149">
      <formula>C12="주간"</formula>
    </cfRule>
  </conditionalFormatting>
  <conditionalFormatting sqref="C12:H12">
    <cfRule type="expression" dxfId="163" priority="147">
      <formula>C12="B"</formula>
    </cfRule>
    <cfRule type="expression" dxfId="162" priority="148">
      <formula>C12="A"</formula>
    </cfRule>
  </conditionalFormatting>
  <conditionalFormatting sqref="D11">
    <cfRule type="expression" dxfId="161" priority="146">
      <formula>(C11="공")</formula>
    </cfRule>
  </conditionalFormatting>
  <conditionalFormatting sqref="D11">
    <cfRule type="expression" dxfId="160" priority="145">
      <formula>D11="주간"</formula>
    </cfRule>
  </conditionalFormatting>
  <conditionalFormatting sqref="E11">
    <cfRule type="expression" dxfId="159" priority="144">
      <formula>(D11="공")</formula>
    </cfRule>
  </conditionalFormatting>
  <conditionalFormatting sqref="E11">
    <cfRule type="expression" dxfId="158" priority="143">
      <formula>E11="주간"</formula>
    </cfRule>
  </conditionalFormatting>
  <conditionalFormatting sqref="E11">
    <cfRule type="expression" dxfId="157" priority="142">
      <formula>(D11="공")</formula>
    </cfRule>
  </conditionalFormatting>
  <conditionalFormatting sqref="E11">
    <cfRule type="expression" dxfId="156" priority="141">
      <formula>E11="주간"</formula>
    </cfRule>
  </conditionalFormatting>
  <conditionalFormatting sqref="G6">
    <cfRule type="expression" dxfId="155" priority="137">
      <formula>(E6="공")</formula>
    </cfRule>
    <cfRule type="expression" dxfId="154" priority="140">
      <formula>E6="일"</formula>
    </cfRule>
  </conditionalFormatting>
  <conditionalFormatting sqref="H6">
    <cfRule type="expression" dxfId="153" priority="136">
      <formula>(E6="공")</formula>
    </cfRule>
    <cfRule type="expression" dxfId="152" priority="139">
      <formula>(E6="일")</formula>
    </cfRule>
  </conditionalFormatting>
  <conditionalFormatting sqref="F6">
    <cfRule type="expression" dxfId="151" priority="138">
      <formula>(E6="공")</formula>
    </cfRule>
  </conditionalFormatting>
  <conditionalFormatting sqref="F6">
    <cfRule type="expression" dxfId="150" priority="135">
      <formula>F6="주간"</formula>
    </cfRule>
  </conditionalFormatting>
  <conditionalFormatting sqref="G6">
    <cfRule type="expression" dxfId="149" priority="134">
      <formula>(F6="공")</formula>
    </cfRule>
  </conditionalFormatting>
  <conditionalFormatting sqref="G6">
    <cfRule type="expression" dxfId="148" priority="133">
      <formula>G6="주간"</formula>
    </cfRule>
  </conditionalFormatting>
  <conditionalFormatting sqref="H6">
    <cfRule type="expression" dxfId="147" priority="131">
      <formula>(F6="공")</formula>
    </cfRule>
    <cfRule type="expression" dxfId="146" priority="132">
      <formula>F6="일"</formula>
    </cfRule>
  </conditionalFormatting>
  <conditionalFormatting sqref="H6">
    <cfRule type="expression" dxfId="145" priority="130">
      <formula>(G6="공")</formula>
    </cfRule>
  </conditionalFormatting>
  <conditionalFormatting sqref="H6">
    <cfRule type="expression" dxfId="144" priority="129">
      <formula>H6="주간"</formula>
    </cfRule>
  </conditionalFormatting>
  <conditionalFormatting sqref="H6">
    <cfRule type="expression" dxfId="143" priority="127">
      <formula>(F6="공")</formula>
    </cfRule>
    <cfRule type="expression" dxfId="142" priority="128">
      <formula>F6="일"</formula>
    </cfRule>
  </conditionalFormatting>
  <conditionalFormatting sqref="H6">
    <cfRule type="expression" dxfId="141" priority="126">
      <formula>(G6="공")</formula>
    </cfRule>
  </conditionalFormatting>
  <conditionalFormatting sqref="H6">
    <cfRule type="expression" dxfId="140" priority="125">
      <formula>H6="주간"</formula>
    </cfRule>
  </conditionalFormatting>
  <conditionalFormatting sqref="G6">
    <cfRule type="expression" dxfId="139" priority="124">
      <formula>(F6="공")</formula>
    </cfRule>
  </conditionalFormatting>
  <conditionalFormatting sqref="G6">
    <cfRule type="expression" dxfId="138" priority="123">
      <formula>G6="주간"</formula>
    </cfRule>
  </conditionalFormatting>
  <conditionalFormatting sqref="G6">
    <cfRule type="expression" dxfId="137" priority="122">
      <formula>(F6="공")</formula>
    </cfRule>
  </conditionalFormatting>
  <conditionalFormatting sqref="G6">
    <cfRule type="expression" dxfId="136" priority="121">
      <formula>G6="주간"</formula>
    </cfRule>
  </conditionalFormatting>
  <conditionalFormatting sqref="G6">
    <cfRule type="expression" dxfId="135" priority="120">
      <formula>(F6="공")</formula>
    </cfRule>
  </conditionalFormatting>
  <conditionalFormatting sqref="G6">
    <cfRule type="expression" dxfId="134" priority="119">
      <formula>G6="주간"</formula>
    </cfRule>
  </conditionalFormatting>
  <conditionalFormatting sqref="H6">
    <cfRule type="expression" dxfId="133" priority="117">
      <formula>(F6="공")</formula>
    </cfRule>
    <cfRule type="expression" dxfId="132" priority="118">
      <formula>F6="일"</formula>
    </cfRule>
  </conditionalFormatting>
  <conditionalFormatting sqref="H6">
    <cfRule type="expression" dxfId="131" priority="116">
      <formula>(G6="공")</formula>
    </cfRule>
  </conditionalFormatting>
  <conditionalFormatting sqref="H6">
    <cfRule type="expression" dxfId="130" priority="115">
      <formula>H6="주간"</formula>
    </cfRule>
  </conditionalFormatting>
  <conditionalFormatting sqref="H6">
    <cfRule type="expression" dxfId="129" priority="114">
      <formula>(G6="공")</formula>
    </cfRule>
  </conditionalFormatting>
  <conditionalFormatting sqref="H6">
    <cfRule type="expression" dxfId="128" priority="113">
      <formula>H6="주간"</formula>
    </cfRule>
  </conditionalFormatting>
  <conditionalFormatting sqref="H6">
    <cfRule type="expression" dxfId="127" priority="111">
      <formula>(F6="공")</formula>
    </cfRule>
    <cfRule type="expression" dxfId="126" priority="112">
      <formula>F6="일"</formula>
    </cfRule>
  </conditionalFormatting>
  <conditionalFormatting sqref="H6">
    <cfRule type="expression" dxfId="125" priority="110">
      <formula>(G6="공")</formula>
    </cfRule>
  </conditionalFormatting>
  <conditionalFormatting sqref="H6">
    <cfRule type="expression" dxfId="124" priority="109">
      <formula>H6="주간"</formula>
    </cfRule>
  </conditionalFormatting>
  <conditionalFormatting sqref="H6">
    <cfRule type="expression" dxfId="123" priority="108">
      <formula>(G6="공")</formula>
    </cfRule>
  </conditionalFormatting>
  <conditionalFormatting sqref="H6">
    <cfRule type="expression" dxfId="122" priority="107">
      <formula>H6="주간"</formula>
    </cfRule>
  </conditionalFormatting>
  <conditionalFormatting sqref="H6">
    <cfRule type="expression" dxfId="121" priority="106">
      <formula>(G6="공")</formula>
    </cfRule>
  </conditionalFormatting>
  <conditionalFormatting sqref="H6">
    <cfRule type="expression" dxfId="120" priority="105">
      <formula>H6="주간"</formula>
    </cfRule>
  </conditionalFormatting>
  <conditionalFormatting sqref="E19">
    <cfRule type="expression" dxfId="119" priority="104">
      <formula>(D19="공")</formula>
    </cfRule>
  </conditionalFormatting>
  <conditionalFormatting sqref="E19">
    <cfRule type="expression" dxfId="118" priority="103">
      <formula>E19="주간"</formula>
    </cfRule>
  </conditionalFormatting>
  <conditionalFormatting sqref="E19">
    <cfRule type="expression" dxfId="117" priority="102">
      <formula>(D19="공")</formula>
    </cfRule>
  </conditionalFormatting>
  <conditionalFormatting sqref="E19">
    <cfRule type="expression" dxfId="116" priority="101">
      <formula>E19="주간"</formula>
    </cfRule>
  </conditionalFormatting>
  <conditionalFormatting sqref="E19">
    <cfRule type="expression" dxfId="115" priority="100">
      <formula>(D19="공")</formula>
    </cfRule>
  </conditionalFormatting>
  <conditionalFormatting sqref="E19">
    <cfRule type="expression" dxfId="114" priority="99">
      <formula>E19="주간"</formula>
    </cfRule>
  </conditionalFormatting>
  <conditionalFormatting sqref="F14">
    <cfRule type="expression" dxfId="113" priority="97">
      <formula>(D14="공")</formula>
    </cfRule>
    <cfRule type="expression" dxfId="112" priority="98">
      <formula>D14="일"</formula>
    </cfRule>
  </conditionalFormatting>
  <conditionalFormatting sqref="F14">
    <cfRule type="expression" dxfId="111" priority="96">
      <formula>(E14="공")</formula>
    </cfRule>
  </conditionalFormatting>
  <conditionalFormatting sqref="F14">
    <cfRule type="expression" dxfId="110" priority="95">
      <formula>F14="주간"</formula>
    </cfRule>
  </conditionalFormatting>
  <conditionalFormatting sqref="G14">
    <cfRule type="expression" dxfId="109" priority="93">
      <formula>(E14="공")</formula>
    </cfRule>
    <cfRule type="expression" dxfId="108" priority="94">
      <formula>E14="일"</formula>
    </cfRule>
  </conditionalFormatting>
  <conditionalFormatting sqref="G14">
    <cfRule type="expression" dxfId="107" priority="92">
      <formula>(F14="공")</formula>
    </cfRule>
  </conditionalFormatting>
  <conditionalFormatting sqref="G14">
    <cfRule type="expression" dxfId="106" priority="91">
      <formula>G14="주간"</formula>
    </cfRule>
  </conditionalFormatting>
  <conditionalFormatting sqref="H14">
    <cfRule type="expression" dxfId="105" priority="89">
      <formula>(D14="공")</formula>
    </cfRule>
    <cfRule type="expression" dxfId="104" priority="90">
      <formula>(D14="일")</formula>
    </cfRule>
  </conditionalFormatting>
  <conditionalFormatting sqref="H14">
    <cfRule type="expression" dxfId="103" priority="87">
      <formula>(F14="공")</formula>
    </cfRule>
    <cfRule type="expression" dxfId="102" priority="88">
      <formula>F14="일"</formula>
    </cfRule>
  </conditionalFormatting>
  <conditionalFormatting sqref="H14">
    <cfRule type="expression" dxfId="101" priority="86">
      <formula>(G14="공")</formula>
    </cfRule>
  </conditionalFormatting>
  <conditionalFormatting sqref="H14">
    <cfRule type="expression" dxfId="100" priority="85">
      <formula>H14="주간"</formula>
    </cfRule>
  </conditionalFormatting>
  <conditionalFormatting sqref="F14">
    <cfRule type="expression" dxfId="99" priority="83">
      <formula>(D14="공")</formula>
    </cfRule>
    <cfRule type="expression" dxfId="98" priority="84">
      <formula>D14="일"</formula>
    </cfRule>
  </conditionalFormatting>
  <conditionalFormatting sqref="F14">
    <cfRule type="expression" dxfId="97" priority="82">
      <formula>(E14="공")</formula>
    </cfRule>
  </conditionalFormatting>
  <conditionalFormatting sqref="F14">
    <cfRule type="expression" dxfId="96" priority="81">
      <formula>F14="주간"</formula>
    </cfRule>
  </conditionalFormatting>
  <conditionalFormatting sqref="G14">
    <cfRule type="expression" dxfId="95" priority="79">
      <formula>(E14="공")</formula>
    </cfRule>
    <cfRule type="expression" dxfId="94" priority="80">
      <formula>E14="일"</formula>
    </cfRule>
  </conditionalFormatting>
  <conditionalFormatting sqref="G14">
    <cfRule type="expression" dxfId="93" priority="78">
      <formula>(F14="공")</formula>
    </cfRule>
  </conditionalFormatting>
  <conditionalFormatting sqref="G14">
    <cfRule type="expression" dxfId="92" priority="77">
      <formula>G14="주간"</formula>
    </cfRule>
  </conditionalFormatting>
  <conditionalFormatting sqref="H14">
    <cfRule type="expression" dxfId="91" priority="75">
      <formula>(D14="공")</formula>
    </cfRule>
    <cfRule type="expression" dxfId="90" priority="76">
      <formula>(D14="일")</formula>
    </cfRule>
  </conditionalFormatting>
  <conditionalFormatting sqref="H14">
    <cfRule type="expression" dxfId="89" priority="73">
      <formula>(F14="공")</formula>
    </cfRule>
    <cfRule type="expression" dxfId="88" priority="74">
      <formula>F14="일"</formula>
    </cfRule>
  </conditionalFormatting>
  <conditionalFormatting sqref="H14">
    <cfRule type="expression" dxfId="87" priority="72">
      <formula>(G14="공")</formula>
    </cfRule>
  </conditionalFormatting>
  <conditionalFormatting sqref="H14">
    <cfRule type="expression" dxfId="86" priority="71">
      <formula>H14="주간"</formula>
    </cfRule>
  </conditionalFormatting>
  <conditionalFormatting sqref="F14">
    <cfRule type="expression" dxfId="85" priority="70">
      <formula>(E14="공")</formula>
    </cfRule>
  </conditionalFormatting>
  <conditionalFormatting sqref="F14">
    <cfRule type="expression" dxfId="84" priority="69">
      <formula>F14="주간"</formula>
    </cfRule>
  </conditionalFormatting>
  <conditionalFormatting sqref="G14">
    <cfRule type="expression" dxfId="83" priority="68">
      <formula>(F14="공")</formula>
    </cfRule>
  </conditionalFormatting>
  <conditionalFormatting sqref="G14">
    <cfRule type="expression" dxfId="82" priority="67">
      <formula>G14="주간"</formula>
    </cfRule>
  </conditionalFormatting>
  <conditionalFormatting sqref="H14">
    <cfRule type="expression" dxfId="81" priority="66">
      <formula>(G14="공")</formula>
    </cfRule>
  </conditionalFormatting>
  <conditionalFormatting sqref="H14">
    <cfRule type="expression" dxfId="80" priority="65">
      <formula>H14="주간"</formula>
    </cfRule>
  </conditionalFormatting>
  <conditionalFormatting sqref="H14">
    <cfRule type="expression" dxfId="79" priority="63">
      <formula>(E14="공")</formula>
    </cfRule>
    <cfRule type="expression" dxfId="78" priority="64">
      <formula>(E14="일")</formula>
    </cfRule>
  </conditionalFormatting>
  <conditionalFormatting sqref="H14">
    <cfRule type="expression" dxfId="77" priority="61">
      <formula>(F14="공")</formula>
    </cfRule>
    <cfRule type="expression" dxfId="76" priority="62">
      <formula>F14="일"</formula>
    </cfRule>
  </conditionalFormatting>
  <conditionalFormatting sqref="H14">
    <cfRule type="expression" dxfId="75" priority="60">
      <formula>(G14="공")</formula>
    </cfRule>
  </conditionalFormatting>
  <conditionalFormatting sqref="H14">
    <cfRule type="expression" dxfId="74" priority="59">
      <formula>H14="주간"</formula>
    </cfRule>
  </conditionalFormatting>
  <conditionalFormatting sqref="H14">
    <cfRule type="expression" dxfId="73" priority="57">
      <formula>(F14="공")</formula>
    </cfRule>
    <cfRule type="expression" dxfId="72" priority="58">
      <formula>F14="일"</formula>
    </cfRule>
  </conditionalFormatting>
  <conditionalFormatting sqref="H14">
    <cfRule type="expression" dxfId="71" priority="56">
      <formula>(G14="공")</formula>
    </cfRule>
  </conditionalFormatting>
  <conditionalFormatting sqref="H14">
    <cfRule type="expression" dxfId="70" priority="55">
      <formula>H14="주간"</formula>
    </cfRule>
  </conditionalFormatting>
  <conditionalFormatting sqref="F14">
    <cfRule type="expression" dxfId="69" priority="53">
      <formula>(D14="공")</formula>
    </cfRule>
    <cfRule type="expression" dxfId="68" priority="54">
      <formula>D14="일"</formula>
    </cfRule>
  </conditionalFormatting>
  <conditionalFormatting sqref="F14">
    <cfRule type="expression" dxfId="67" priority="52">
      <formula>(E14="공")</formula>
    </cfRule>
  </conditionalFormatting>
  <conditionalFormatting sqref="F14">
    <cfRule type="expression" dxfId="66" priority="51">
      <formula>F14="주간"</formula>
    </cfRule>
  </conditionalFormatting>
  <conditionalFormatting sqref="G14">
    <cfRule type="expression" dxfId="65" priority="49">
      <formula>(C14="공")</formula>
    </cfRule>
    <cfRule type="expression" dxfId="64" priority="50">
      <formula>(C14="일")</formula>
    </cfRule>
  </conditionalFormatting>
  <conditionalFormatting sqref="G14">
    <cfRule type="expression" dxfId="63" priority="47">
      <formula>(E14="공")</formula>
    </cfRule>
    <cfRule type="expression" dxfId="62" priority="48">
      <formula>E14="일"</formula>
    </cfRule>
  </conditionalFormatting>
  <conditionalFormatting sqref="G14">
    <cfRule type="expression" dxfId="61" priority="46">
      <formula>(F14="공")</formula>
    </cfRule>
  </conditionalFormatting>
  <conditionalFormatting sqref="G14">
    <cfRule type="expression" dxfId="60" priority="45">
      <formula>G14="주간"</formula>
    </cfRule>
  </conditionalFormatting>
  <conditionalFormatting sqref="F14">
    <cfRule type="expression" dxfId="59" priority="44">
      <formula>(E14="공")</formula>
    </cfRule>
  </conditionalFormatting>
  <conditionalFormatting sqref="F14">
    <cfRule type="expression" dxfId="58" priority="43">
      <formula>F14="주간"</formula>
    </cfRule>
  </conditionalFormatting>
  <conditionalFormatting sqref="G14">
    <cfRule type="expression" dxfId="57" priority="42">
      <formula>(F14="공")</formula>
    </cfRule>
  </conditionalFormatting>
  <conditionalFormatting sqref="G14">
    <cfRule type="expression" dxfId="56" priority="41">
      <formula>G14="주간"</formula>
    </cfRule>
  </conditionalFormatting>
  <conditionalFormatting sqref="F14">
    <cfRule type="expression" dxfId="55" priority="39">
      <formula>(C14="공")</formula>
    </cfRule>
    <cfRule type="expression" dxfId="54" priority="40">
      <formula>(C14="일")</formula>
    </cfRule>
  </conditionalFormatting>
  <conditionalFormatting sqref="F14">
    <cfRule type="expression" dxfId="53" priority="37">
      <formula>(D14="공")</formula>
    </cfRule>
    <cfRule type="expression" dxfId="52" priority="38">
      <formula>D14="일"</formula>
    </cfRule>
  </conditionalFormatting>
  <conditionalFormatting sqref="F14">
    <cfRule type="expression" dxfId="51" priority="36">
      <formula>(E14="공")</formula>
    </cfRule>
  </conditionalFormatting>
  <conditionalFormatting sqref="F14">
    <cfRule type="expression" dxfId="50" priority="35">
      <formula>F14="주간"</formula>
    </cfRule>
  </conditionalFormatting>
  <conditionalFormatting sqref="F14">
    <cfRule type="expression" dxfId="49" priority="34">
      <formula>(E14="공")</formula>
    </cfRule>
  </conditionalFormatting>
  <conditionalFormatting sqref="F14">
    <cfRule type="expression" dxfId="48" priority="33">
      <formula>F14="주간"</formula>
    </cfRule>
  </conditionalFormatting>
  <conditionalFormatting sqref="F14">
    <cfRule type="expression" dxfId="47" priority="31">
      <formula>(D14="공")</formula>
    </cfRule>
    <cfRule type="expression" dxfId="46" priority="32">
      <formula>D14="일"</formula>
    </cfRule>
  </conditionalFormatting>
  <conditionalFormatting sqref="F14">
    <cfRule type="expression" dxfId="45" priority="30">
      <formula>(E14="공")</formula>
    </cfRule>
  </conditionalFormatting>
  <conditionalFormatting sqref="F14">
    <cfRule type="expression" dxfId="44" priority="29">
      <formula>F14="주간"</formula>
    </cfRule>
  </conditionalFormatting>
  <conditionalFormatting sqref="F14">
    <cfRule type="expression" dxfId="43" priority="28">
      <formula>(E14="공")</formula>
    </cfRule>
  </conditionalFormatting>
  <conditionalFormatting sqref="F14">
    <cfRule type="expression" dxfId="42" priority="27">
      <formula>F14="주간"</formula>
    </cfRule>
  </conditionalFormatting>
  <conditionalFormatting sqref="F14">
    <cfRule type="expression" dxfId="41" priority="26">
      <formula>(E14="공")</formula>
    </cfRule>
  </conditionalFormatting>
  <conditionalFormatting sqref="F14">
    <cfRule type="expression" dxfId="40" priority="25">
      <formula>F14="주간"</formula>
    </cfRule>
  </conditionalFormatting>
  <conditionalFormatting sqref="G14">
    <cfRule type="expression" dxfId="39" priority="23">
      <formula>(C14="공")</formula>
    </cfRule>
    <cfRule type="expression" dxfId="38" priority="24">
      <formula>(C14="일")</formula>
    </cfRule>
  </conditionalFormatting>
  <conditionalFormatting sqref="G14">
    <cfRule type="expression" dxfId="37" priority="21">
      <formula>(E14="공")</formula>
    </cfRule>
    <cfRule type="expression" dxfId="36" priority="22">
      <formula>E14="일"</formula>
    </cfRule>
  </conditionalFormatting>
  <conditionalFormatting sqref="G14">
    <cfRule type="expression" dxfId="35" priority="20">
      <formula>(F14="공")</formula>
    </cfRule>
  </conditionalFormatting>
  <conditionalFormatting sqref="G14">
    <cfRule type="expression" dxfId="34" priority="19">
      <formula>G14="주간"</formula>
    </cfRule>
  </conditionalFormatting>
  <conditionalFormatting sqref="G14">
    <cfRule type="expression" dxfId="33" priority="18">
      <formula>(F14="공")</formula>
    </cfRule>
  </conditionalFormatting>
  <conditionalFormatting sqref="G14">
    <cfRule type="expression" dxfId="32" priority="17">
      <formula>G14="주간"</formula>
    </cfRule>
  </conditionalFormatting>
  <conditionalFormatting sqref="G14">
    <cfRule type="expression" dxfId="31" priority="15">
      <formula>(D14="공")</formula>
    </cfRule>
    <cfRule type="expression" dxfId="30" priority="16">
      <formula>(D14="일")</formula>
    </cfRule>
  </conditionalFormatting>
  <conditionalFormatting sqref="G14">
    <cfRule type="expression" dxfId="29" priority="13">
      <formula>(E14="공")</formula>
    </cfRule>
    <cfRule type="expression" dxfId="28" priority="14">
      <formula>E14="일"</formula>
    </cfRule>
  </conditionalFormatting>
  <conditionalFormatting sqref="G14">
    <cfRule type="expression" dxfId="27" priority="12">
      <formula>(F14="공")</formula>
    </cfRule>
  </conditionalFormatting>
  <conditionalFormatting sqref="G14">
    <cfRule type="expression" dxfId="26" priority="11">
      <formula>G14="주간"</formula>
    </cfRule>
  </conditionalFormatting>
  <conditionalFormatting sqref="G14">
    <cfRule type="expression" dxfId="25" priority="10">
      <formula>(F14="공")</formula>
    </cfRule>
  </conditionalFormatting>
  <conditionalFormatting sqref="G14">
    <cfRule type="expression" dxfId="24" priority="9">
      <formula>G14="주간"</formula>
    </cfRule>
  </conditionalFormatting>
  <conditionalFormatting sqref="G14">
    <cfRule type="expression" dxfId="23" priority="7">
      <formula>(E14="공")</formula>
    </cfRule>
    <cfRule type="expression" dxfId="22" priority="8">
      <formula>E14="일"</formula>
    </cfRule>
  </conditionalFormatting>
  <conditionalFormatting sqref="G14">
    <cfRule type="expression" dxfId="21" priority="6">
      <formula>(F14="공")</formula>
    </cfRule>
  </conditionalFormatting>
  <conditionalFormatting sqref="G14">
    <cfRule type="expression" dxfId="20" priority="5">
      <formula>G14="주간"</formula>
    </cfRule>
  </conditionalFormatting>
  <conditionalFormatting sqref="G14">
    <cfRule type="expression" dxfId="19" priority="4">
      <formula>(F14="공")</formula>
    </cfRule>
  </conditionalFormatting>
  <conditionalFormatting sqref="G14">
    <cfRule type="expression" dxfId="18" priority="3">
      <formula>G14="주간"</formula>
    </cfRule>
  </conditionalFormatting>
  <conditionalFormatting sqref="G14">
    <cfRule type="expression" dxfId="17" priority="2">
      <formula>(F14="공")</formula>
    </cfRule>
  </conditionalFormatting>
  <conditionalFormatting sqref="G14">
    <cfRule type="expression" dxfId="16" priority="1">
      <formula>G14="주간"</formula>
    </cfRule>
  </conditionalFormatting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opLeftCell="B1" zoomScaleNormal="100" zoomScaleSheetLayoutView="100" zoomScalePageLayoutView="70" workbookViewId="0">
      <selection activeCell="P14" sqref="P14"/>
    </sheetView>
  </sheetViews>
  <sheetFormatPr defaultRowHeight="13.5"/>
  <cols>
    <col min="1" max="1" width="0.75" style="2" customWidth="1"/>
    <col min="2" max="2" width="6" style="2" bestFit="1" customWidth="1"/>
    <col min="3" max="3" width="5.25" style="2" bestFit="1" customWidth="1"/>
    <col min="4" max="6" width="8.5" style="2" customWidth="1"/>
    <col min="7" max="7" width="1" style="2" customWidth="1"/>
    <col min="8" max="12" width="8.5" style="2" customWidth="1"/>
    <col min="13" max="13" width="21.125" style="2" customWidth="1"/>
    <col min="14" max="14" width="0.75" style="2" customWidth="1"/>
    <col min="15" max="16384" width="9" style="2"/>
  </cols>
  <sheetData>
    <row r="1" spans="1:14" s="1" customFormat="1" ht="43.5" customHeight="1" thickBot="1">
      <c r="A1" s="138" t="s">
        <v>55</v>
      </c>
      <c r="B1" s="139"/>
      <c r="C1" s="139"/>
      <c r="D1" s="139"/>
      <c r="E1" s="139"/>
      <c r="F1" s="139"/>
      <c r="G1" s="140"/>
      <c r="H1" s="140"/>
      <c r="I1" s="140"/>
      <c r="J1" s="140"/>
      <c r="K1" s="140"/>
      <c r="L1" s="140"/>
      <c r="M1" s="140"/>
      <c r="N1" s="36"/>
    </row>
    <row r="2" spans="1:14" ht="19.5" customHeight="1" thickBot="1">
      <c r="A2" s="7"/>
      <c r="B2" s="141" t="s">
        <v>9</v>
      </c>
      <c r="C2" s="143"/>
      <c r="D2" s="174" t="s">
        <v>10</v>
      </c>
      <c r="E2" s="142"/>
      <c r="F2" s="143"/>
      <c r="G2" s="20"/>
      <c r="H2" s="20"/>
      <c r="I2" s="20"/>
      <c r="J2" s="20"/>
      <c r="K2" s="20"/>
      <c r="L2" s="20"/>
      <c r="M2" s="20"/>
      <c r="N2" s="8"/>
    </row>
    <row r="3" spans="1:14" ht="19.5" customHeight="1">
      <c r="A3" s="7"/>
      <c r="B3" s="40" t="s">
        <v>12</v>
      </c>
      <c r="C3" s="42" t="s">
        <v>0</v>
      </c>
      <c r="D3" s="70" t="s">
        <v>88</v>
      </c>
      <c r="E3" s="41" t="s">
        <v>56</v>
      </c>
      <c r="F3" s="42" t="s">
        <v>8</v>
      </c>
      <c r="G3" s="20"/>
      <c r="H3" s="175"/>
      <c r="I3" s="176"/>
      <c r="J3" s="176"/>
      <c r="K3" s="176"/>
      <c r="L3" s="176"/>
      <c r="M3" s="177"/>
      <c r="N3" s="8"/>
    </row>
    <row r="4" spans="1:14" ht="21.95" customHeight="1">
      <c r="A4" s="7"/>
      <c r="B4" s="71">
        <v>44013</v>
      </c>
      <c r="C4" s="72" t="s">
        <v>30</v>
      </c>
      <c r="D4" s="73" t="s">
        <v>21</v>
      </c>
      <c r="E4" s="74" t="s">
        <v>139</v>
      </c>
      <c r="F4" s="72" t="s">
        <v>94</v>
      </c>
      <c r="G4" s="20"/>
      <c r="H4" s="178"/>
      <c r="I4" s="179"/>
      <c r="J4" s="179"/>
      <c r="K4" s="179"/>
      <c r="L4" s="179"/>
      <c r="M4" s="180"/>
      <c r="N4" s="8"/>
    </row>
    <row r="5" spans="1:14" ht="21.95" customHeight="1" thickBot="1">
      <c r="A5" s="7"/>
      <c r="B5" s="71">
        <v>44014</v>
      </c>
      <c r="C5" s="72" t="s">
        <v>7</v>
      </c>
      <c r="D5" s="73" t="s">
        <v>21</v>
      </c>
      <c r="E5" s="74" t="s">
        <v>52</v>
      </c>
      <c r="F5" s="72" t="s">
        <v>15</v>
      </c>
      <c r="G5" s="20"/>
      <c r="H5" s="181" t="s">
        <v>54</v>
      </c>
      <c r="I5" s="182"/>
      <c r="J5" s="182"/>
      <c r="K5" s="182"/>
      <c r="L5" s="182"/>
      <c r="M5" s="183"/>
      <c r="N5" s="8"/>
    </row>
    <row r="6" spans="1:14" ht="21.95" customHeight="1">
      <c r="A6" s="7"/>
      <c r="B6" s="71">
        <v>44015</v>
      </c>
      <c r="C6" s="72" t="s">
        <v>1</v>
      </c>
      <c r="D6" s="73" t="s">
        <v>21</v>
      </c>
      <c r="E6" s="74" t="s">
        <v>52</v>
      </c>
      <c r="F6" s="75" t="s">
        <v>22</v>
      </c>
      <c r="G6" s="20"/>
      <c r="H6" s="144" t="s">
        <v>140</v>
      </c>
      <c r="I6" s="145"/>
      <c r="J6" s="145"/>
      <c r="K6" s="145"/>
      <c r="L6" s="145"/>
      <c r="M6" s="146"/>
      <c r="N6" s="8"/>
    </row>
    <row r="7" spans="1:14" ht="21.95" customHeight="1">
      <c r="A7" s="7"/>
      <c r="B7" s="71">
        <v>44016</v>
      </c>
      <c r="C7" s="72" t="s">
        <v>2</v>
      </c>
      <c r="D7" s="73" t="s">
        <v>21</v>
      </c>
      <c r="E7" s="74" t="s">
        <v>93</v>
      </c>
      <c r="F7" s="72" t="s">
        <v>15</v>
      </c>
      <c r="G7" s="20"/>
      <c r="H7" s="159"/>
      <c r="I7" s="160"/>
      <c r="J7" s="160"/>
      <c r="K7" s="160"/>
      <c r="L7" s="160"/>
      <c r="M7" s="161"/>
      <c r="N7" s="8"/>
    </row>
    <row r="8" spans="1:14" ht="21.95" customHeight="1">
      <c r="A8" s="7"/>
      <c r="B8" s="71">
        <v>44017</v>
      </c>
      <c r="C8" s="72" t="s">
        <v>3</v>
      </c>
      <c r="D8" s="73" t="s">
        <v>22</v>
      </c>
      <c r="E8" s="74" t="s">
        <v>52</v>
      </c>
      <c r="F8" s="72" t="s">
        <v>15</v>
      </c>
      <c r="G8" s="20"/>
      <c r="H8" s="150" t="s">
        <v>141</v>
      </c>
      <c r="I8" s="151"/>
      <c r="J8" s="151"/>
      <c r="K8" s="151"/>
      <c r="L8" s="151"/>
      <c r="M8" s="152"/>
      <c r="N8" s="8"/>
    </row>
    <row r="9" spans="1:14" ht="21.95" customHeight="1">
      <c r="A9" s="7"/>
      <c r="B9" s="71">
        <v>44018</v>
      </c>
      <c r="C9" s="72" t="s">
        <v>4</v>
      </c>
      <c r="D9" s="73" t="s">
        <v>21</v>
      </c>
      <c r="E9" s="74" t="s">
        <v>52</v>
      </c>
      <c r="F9" s="76" t="s">
        <v>15</v>
      </c>
      <c r="G9" s="20"/>
      <c r="H9" s="129" t="s">
        <v>24</v>
      </c>
      <c r="I9" s="130"/>
      <c r="J9" s="130"/>
      <c r="K9" s="130"/>
      <c r="L9" s="130"/>
      <c r="M9" s="131"/>
      <c r="N9" s="8"/>
    </row>
    <row r="10" spans="1:14" ht="21.95" customHeight="1">
      <c r="A10" s="7"/>
      <c r="B10" s="71">
        <v>44019</v>
      </c>
      <c r="C10" s="72" t="s">
        <v>5</v>
      </c>
      <c r="D10" s="73" t="s">
        <v>21</v>
      </c>
      <c r="E10" s="74" t="s">
        <v>139</v>
      </c>
      <c r="F10" s="76" t="s">
        <v>69</v>
      </c>
      <c r="G10" s="20"/>
      <c r="H10" s="129" t="s">
        <v>18</v>
      </c>
      <c r="I10" s="130"/>
      <c r="J10" s="130"/>
      <c r="K10" s="130"/>
      <c r="L10" s="130"/>
      <c r="M10" s="131"/>
      <c r="N10" s="8"/>
    </row>
    <row r="11" spans="1:14" ht="21.95" customHeight="1">
      <c r="A11" s="7"/>
      <c r="B11" s="71">
        <v>44020</v>
      </c>
      <c r="C11" s="72" t="s">
        <v>6</v>
      </c>
      <c r="D11" s="118" t="s">
        <v>144</v>
      </c>
      <c r="E11" s="74" t="s">
        <v>52</v>
      </c>
      <c r="F11" s="76" t="s">
        <v>15</v>
      </c>
      <c r="G11" s="20"/>
      <c r="H11" s="129" t="s">
        <v>19</v>
      </c>
      <c r="I11" s="130"/>
      <c r="J11" s="130"/>
      <c r="K11" s="130"/>
      <c r="L11" s="130"/>
      <c r="M11" s="131"/>
      <c r="N11" s="8"/>
    </row>
    <row r="12" spans="1:14" ht="21.95" customHeight="1">
      <c r="A12" s="7"/>
      <c r="B12" s="71">
        <v>44021</v>
      </c>
      <c r="C12" s="72" t="s">
        <v>7</v>
      </c>
      <c r="D12" s="73" t="s">
        <v>21</v>
      </c>
      <c r="E12" s="74" t="s">
        <v>52</v>
      </c>
      <c r="F12" s="76" t="s">
        <v>15</v>
      </c>
      <c r="G12" s="20"/>
      <c r="H12" s="129"/>
      <c r="I12" s="130"/>
      <c r="J12" s="130"/>
      <c r="K12" s="130"/>
      <c r="L12" s="130"/>
      <c r="M12" s="131"/>
      <c r="N12" s="8"/>
    </row>
    <row r="13" spans="1:14" ht="21.95" customHeight="1" thickBot="1">
      <c r="A13" s="7"/>
      <c r="B13" s="71">
        <v>44022</v>
      </c>
      <c r="C13" s="72" t="s">
        <v>1</v>
      </c>
      <c r="D13" s="73" t="s">
        <v>21</v>
      </c>
      <c r="E13" s="74" t="s">
        <v>52</v>
      </c>
      <c r="F13" s="75" t="s">
        <v>22</v>
      </c>
      <c r="G13" s="20"/>
      <c r="H13" s="156" t="s">
        <v>102</v>
      </c>
      <c r="I13" s="157"/>
      <c r="J13" s="157"/>
      <c r="K13" s="157"/>
      <c r="L13" s="157"/>
      <c r="M13" s="158"/>
      <c r="N13" s="8"/>
    </row>
    <row r="14" spans="1:14" ht="21.95" customHeight="1">
      <c r="A14" s="7"/>
      <c r="B14" s="71">
        <v>44023</v>
      </c>
      <c r="C14" s="72" t="s">
        <v>2</v>
      </c>
      <c r="D14" s="73" t="s">
        <v>21</v>
      </c>
      <c r="E14" s="74" t="s">
        <v>22</v>
      </c>
      <c r="F14" s="76" t="s">
        <v>142</v>
      </c>
      <c r="G14" s="20"/>
      <c r="H14" s="184"/>
      <c r="I14" s="184"/>
      <c r="J14" s="184"/>
      <c r="K14" s="184"/>
      <c r="L14" s="184"/>
      <c r="M14" s="184"/>
      <c r="N14" s="8"/>
    </row>
    <row r="15" spans="1:14" ht="21.95" customHeight="1">
      <c r="A15" s="7"/>
      <c r="B15" s="71">
        <v>44024</v>
      </c>
      <c r="C15" s="72" t="s">
        <v>3</v>
      </c>
      <c r="D15" s="73" t="s">
        <v>22</v>
      </c>
      <c r="E15" s="74" t="s">
        <v>52</v>
      </c>
      <c r="F15" s="72" t="s">
        <v>15</v>
      </c>
      <c r="G15" s="20"/>
      <c r="H15" s="185"/>
      <c r="I15" s="185"/>
      <c r="J15" s="185"/>
      <c r="K15" s="185"/>
      <c r="L15" s="185"/>
      <c r="M15" s="185"/>
      <c r="N15" s="8"/>
    </row>
    <row r="16" spans="1:14" ht="21.95" customHeight="1">
      <c r="A16" s="7"/>
      <c r="B16" s="71">
        <v>44025</v>
      </c>
      <c r="C16" s="72" t="s">
        <v>4</v>
      </c>
      <c r="D16" s="73" t="s">
        <v>21</v>
      </c>
      <c r="E16" s="74" t="s">
        <v>143</v>
      </c>
      <c r="F16" s="72" t="s">
        <v>94</v>
      </c>
      <c r="G16" s="20"/>
      <c r="H16" s="185"/>
      <c r="I16" s="185"/>
      <c r="J16" s="185"/>
      <c r="K16" s="185"/>
      <c r="L16" s="185"/>
      <c r="M16" s="185"/>
      <c r="N16" s="8"/>
    </row>
    <row r="17" spans="1:14" ht="21.95" customHeight="1">
      <c r="A17" s="7"/>
      <c r="B17" s="71">
        <v>44026</v>
      </c>
      <c r="C17" s="72" t="s">
        <v>5</v>
      </c>
      <c r="D17" s="73" t="s">
        <v>66</v>
      </c>
      <c r="E17" s="74" t="s">
        <v>52</v>
      </c>
      <c r="F17" s="72" t="s">
        <v>142</v>
      </c>
      <c r="G17" s="20"/>
      <c r="H17" s="185"/>
      <c r="I17" s="185"/>
      <c r="J17" s="185"/>
      <c r="K17" s="185"/>
      <c r="L17" s="185"/>
      <c r="M17" s="185"/>
      <c r="N17" s="8"/>
    </row>
    <row r="18" spans="1:14" s="3" customFormat="1" ht="21.95" customHeight="1">
      <c r="A18" s="9"/>
      <c r="B18" s="71">
        <v>44027</v>
      </c>
      <c r="C18" s="72" t="s">
        <v>6</v>
      </c>
      <c r="D18" s="73" t="s">
        <v>21</v>
      </c>
      <c r="E18" s="74" t="s">
        <v>52</v>
      </c>
      <c r="F18" s="72" t="s">
        <v>71</v>
      </c>
      <c r="G18" s="14"/>
      <c r="H18" s="185"/>
      <c r="I18" s="185"/>
      <c r="J18" s="185"/>
      <c r="K18" s="185"/>
      <c r="L18" s="185"/>
      <c r="M18" s="185"/>
      <c r="N18" s="15"/>
    </row>
    <row r="19" spans="1:14" ht="21.95" customHeight="1">
      <c r="A19" s="7"/>
      <c r="B19" s="71">
        <v>44028</v>
      </c>
      <c r="C19" s="72" t="s">
        <v>7</v>
      </c>
      <c r="D19" s="73" t="s">
        <v>21</v>
      </c>
      <c r="E19" s="74" t="s">
        <v>52</v>
      </c>
      <c r="F19" s="72" t="s">
        <v>15</v>
      </c>
      <c r="G19" s="20"/>
      <c r="H19" s="185"/>
      <c r="I19" s="185"/>
      <c r="J19" s="185"/>
      <c r="K19" s="185"/>
      <c r="L19" s="185"/>
      <c r="M19" s="185"/>
      <c r="N19" s="8"/>
    </row>
    <row r="20" spans="1:14" ht="21.95" customHeight="1">
      <c r="A20" s="7"/>
      <c r="B20" s="71">
        <v>44029</v>
      </c>
      <c r="C20" s="72" t="s">
        <v>1</v>
      </c>
      <c r="D20" s="73" t="s">
        <v>66</v>
      </c>
      <c r="E20" s="74" t="s">
        <v>52</v>
      </c>
      <c r="F20" s="75" t="s">
        <v>22</v>
      </c>
      <c r="G20" s="20"/>
      <c r="H20" s="77"/>
      <c r="I20" s="77"/>
      <c r="J20" s="77"/>
      <c r="K20" s="77"/>
      <c r="L20" s="77"/>
      <c r="M20" s="77"/>
      <c r="N20" s="8"/>
    </row>
    <row r="21" spans="1:14" ht="21.95" customHeight="1">
      <c r="A21" s="7"/>
      <c r="B21" s="71">
        <v>44030</v>
      </c>
      <c r="C21" s="72" t="s">
        <v>2</v>
      </c>
      <c r="D21" s="73" t="s">
        <v>21</v>
      </c>
      <c r="E21" s="74" t="s">
        <v>22</v>
      </c>
      <c r="F21" s="72" t="s">
        <v>15</v>
      </c>
      <c r="G21" s="20"/>
      <c r="H21" s="127"/>
      <c r="I21" s="127"/>
      <c r="J21" s="127"/>
      <c r="K21" s="127"/>
      <c r="L21" s="127"/>
      <c r="M21" s="127"/>
      <c r="N21" s="8"/>
    </row>
    <row r="22" spans="1:14" ht="21.95" customHeight="1">
      <c r="A22" s="7"/>
      <c r="B22" s="71">
        <v>44031</v>
      </c>
      <c r="C22" s="72" t="s">
        <v>3</v>
      </c>
      <c r="D22" s="73" t="s">
        <v>22</v>
      </c>
      <c r="E22" s="74" t="s">
        <v>139</v>
      </c>
      <c r="F22" s="72" t="s">
        <v>15</v>
      </c>
      <c r="G22" s="20"/>
      <c r="H22" s="20"/>
      <c r="I22" s="20"/>
      <c r="J22" s="20"/>
      <c r="K22" s="20"/>
      <c r="L22" s="20"/>
      <c r="M22" s="20"/>
      <c r="N22" s="8"/>
    </row>
    <row r="23" spans="1:14" ht="21.95" customHeight="1">
      <c r="A23" s="7"/>
      <c r="B23" s="71">
        <v>44032</v>
      </c>
      <c r="C23" s="72" t="s">
        <v>4</v>
      </c>
      <c r="D23" s="73" t="s">
        <v>21</v>
      </c>
      <c r="E23" s="74" t="s">
        <v>52</v>
      </c>
      <c r="F23" s="75" t="s">
        <v>15</v>
      </c>
      <c r="G23" s="20"/>
      <c r="H23" s="20"/>
      <c r="I23" s="20"/>
      <c r="J23" s="20"/>
      <c r="K23" s="20"/>
      <c r="L23" s="20"/>
      <c r="M23" s="20"/>
      <c r="N23" s="8"/>
    </row>
    <row r="24" spans="1:14" ht="21.95" customHeight="1">
      <c r="A24" s="7"/>
      <c r="B24" s="71">
        <v>44033</v>
      </c>
      <c r="C24" s="72" t="s">
        <v>5</v>
      </c>
      <c r="D24" s="73" t="s">
        <v>21</v>
      </c>
      <c r="E24" s="74" t="s">
        <v>52</v>
      </c>
      <c r="F24" s="75" t="s">
        <v>94</v>
      </c>
      <c r="G24" s="20"/>
      <c r="H24" s="20"/>
      <c r="I24" s="20"/>
      <c r="J24" s="20"/>
      <c r="K24" s="20"/>
      <c r="L24" s="20"/>
      <c r="M24" s="20"/>
      <c r="N24" s="8"/>
    </row>
    <row r="25" spans="1:14" ht="21.95" customHeight="1">
      <c r="A25" s="7"/>
      <c r="B25" s="71">
        <v>44034</v>
      </c>
      <c r="C25" s="72" t="s">
        <v>6</v>
      </c>
      <c r="D25" s="73" t="s">
        <v>21</v>
      </c>
      <c r="E25" s="74" t="s">
        <v>52</v>
      </c>
      <c r="F25" s="117" t="s">
        <v>145</v>
      </c>
      <c r="G25" s="20"/>
      <c r="N25" s="8"/>
    </row>
    <row r="26" spans="1:14" ht="21.95" customHeight="1">
      <c r="A26" s="7"/>
      <c r="B26" s="71">
        <v>44035</v>
      </c>
      <c r="C26" s="72" t="s">
        <v>7</v>
      </c>
      <c r="D26" s="73" t="s">
        <v>21</v>
      </c>
      <c r="E26" s="74" t="s">
        <v>52</v>
      </c>
      <c r="F26" s="117" t="s">
        <v>146</v>
      </c>
      <c r="G26" s="20"/>
      <c r="N26" s="8"/>
    </row>
    <row r="27" spans="1:14" ht="21.95" customHeight="1">
      <c r="A27" s="7"/>
      <c r="B27" s="71">
        <v>44036</v>
      </c>
      <c r="C27" s="72" t="s">
        <v>1</v>
      </c>
      <c r="D27" s="73" t="s">
        <v>96</v>
      </c>
      <c r="E27" s="74" t="s">
        <v>52</v>
      </c>
      <c r="F27" s="75" t="s">
        <v>22</v>
      </c>
      <c r="G27" s="20"/>
      <c r="N27" s="8"/>
    </row>
    <row r="28" spans="1:14" ht="21.95" customHeight="1">
      <c r="A28" s="7"/>
      <c r="B28" s="71">
        <v>44037</v>
      </c>
      <c r="C28" s="72" t="s">
        <v>2</v>
      </c>
      <c r="D28" s="118" t="s">
        <v>147</v>
      </c>
      <c r="E28" s="74" t="s">
        <v>93</v>
      </c>
      <c r="F28" s="75" t="s">
        <v>15</v>
      </c>
      <c r="G28" s="20"/>
      <c r="H28" s="20"/>
      <c r="I28" s="20"/>
      <c r="J28" s="20"/>
      <c r="K28" s="20"/>
      <c r="L28" s="20"/>
      <c r="M28" s="20"/>
      <c r="N28" s="8"/>
    </row>
    <row r="29" spans="1:14" ht="21.95" customHeight="1" thickBot="1">
      <c r="A29" s="7"/>
      <c r="B29" s="71">
        <v>44038</v>
      </c>
      <c r="C29" s="72" t="s">
        <v>3</v>
      </c>
      <c r="D29" s="73" t="s">
        <v>22</v>
      </c>
      <c r="E29" s="74" t="s">
        <v>52</v>
      </c>
      <c r="F29" s="72" t="s">
        <v>94</v>
      </c>
      <c r="G29" s="20"/>
      <c r="N29" s="8"/>
    </row>
    <row r="30" spans="1:14" ht="21.95" customHeight="1">
      <c r="A30" s="7"/>
      <c r="B30" s="71">
        <v>44039</v>
      </c>
      <c r="C30" s="72" t="s">
        <v>4</v>
      </c>
      <c r="D30" s="118" t="s">
        <v>148</v>
      </c>
      <c r="E30" s="74" t="s">
        <v>52</v>
      </c>
      <c r="F30" s="76" t="s">
        <v>15</v>
      </c>
      <c r="G30" s="20"/>
      <c r="H30" s="186" t="s">
        <v>53</v>
      </c>
      <c r="I30" s="187"/>
      <c r="J30" s="187"/>
      <c r="K30" s="187"/>
      <c r="L30" s="187"/>
      <c r="M30" s="188"/>
      <c r="N30" s="8"/>
    </row>
    <row r="31" spans="1:14" ht="21.95" customHeight="1">
      <c r="A31" s="7"/>
      <c r="B31" s="71">
        <v>44040</v>
      </c>
      <c r="C31" s="72" t="s">
        <v>5</v>
      </c>
      <c r="D31" s="118" t="s">
        <v>148</v>
      </c>
      <c r="E31" s="74" t="s">
        <v>52</v>
      </c>
      <c r="F31" s="76" t="s">
        <v>15</v>
      </c>
      <c r="G31" s="20"/>
      <c r="H31" s="189"/>
      <c r="I31" s="190"/>
      <c r="J31" s="190"/>
      <c r="K31" s="190"/>
      <c r="L31" s="190"/>
      <c r="M31" s="191"/>
      <c r="N31" s="8"/>
    </row>
    <row r="32" spans="1:14" ht="21.95" customHeight="1" thickBot="1">
      <c r="A32" s="7"/>
      <c r="B32" s="71">
        <v>44041</v>
      </c>
      <c r="C32" s="72" t="s">
        <v>6</v>
      </c>
      <c r="D32" s="73" t="s">
        <v>21</v>
      </c>
      <c r="E32" s="74" t="s">
        <v>124</v>
      </c>
      <c r="F32" s="76" t="s">
        <v>15</v>
      </c>
      <c r="G32" s="20"/>
      <c r="H32" s="192"/>
      <c r="I32" s="193"/>
      <c r="J32" s="193"/>
      <c r="K32" s="193"/>
      <c r="L32" s="193"/>
      <c r="M32" s="194"/>
      <c r="N32" s="8"/>
    </row>
    <row r="33" spans="1:14" ht="21.95" customHeight="1">
      <c r="A33" s="7"/>
      <c r="B33" s="71">
        <v>44042</v>
      </c>
      <c r="C33" s="72" t="s">
        <v>7</v>
      </c>
      <c r="D33" s="73" t="s">
        <v>21</v>
      </c>
      <c r="E33" s="74" t="s">
        <v>52</v>
      </c>
      <c r="F33" s="76" t="s">
        <v>15</v>
      </c>
      <c r="G33" s="20"/>
      <c r="H33" s="127" t="s">
        <v>27</v>
      </c>
      <c r="I33" s="127"/>
      <c r="J33" s="127"/>
      <c r="K33" s="127"/>
      <c r="L33" s="127"/>
      <c r="M33" s="127"/>
      <c r="N33" s="8"/>
    </row>
    <row r="34" spans="1:14" ht="21.95" customHeight="1" thickBot="1">
      <c r="A34" s="7"/>
      <c r="B34" s="81">
        <v>44043</v>
      </c>
      <c r="C34" s="78" t="s">
        <v>1</v>
      </c>
      <c r="D34" s="79" t="s">
        <v>66</v>
      </c>
      <c r="E34" s="82" t="s">
        <v>52</v>
      </c>
      <c r="F34" s="80" t="s">
        <v>22</v>
      </c>
      <c r="G34" s="20"/>
      <c r="H34" s="127"/>
      <c r="I34" s="127"/>
      <c r="J34" s="127"/>
      <c r="K34" s="127"/>
      <c r="L34" s="127"/>
      <c r="M34" s="127"/>
      <c r="N34" s="8"/>
    </row>
    <row r="35" spans="1:14" ht="17.25" customHeight="1" thickBot="1">
      <c r="A35" s="10"/>
      <c r="B35" s="17"/>
      <c r="C35" s="4"/>
      <c r="D35" s="6"/>
      <c r="E35" s="6"/>
      <c r="F35" s="6"/>
      <c r="G35" s="6"/>
      <c r="H35" s="6"/>
      <c r="I35" s="195"/>
      <c r="J35" s="195"/>
      <c r="K35" s="5"/>
      <c r="L35" s="5"/>
      <c r="M35" s="5"/>
      <c r="N35" s="16"/>
    </row>
    <row r="38" spans="1:14" ht="14.25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</row>
  </sheetData>
  <mergeCells count="24">
    <mergeCell ref="B38:M38"/>
    <mergeCell ref="H14:M14"/>
    <mergeCell ref="H15:M15"/>
    <mergeCell ref="H16:M16"/>
    <mergeCell ref="H17:M17"/>
    <mergeCell ref="H18:M18"/>
    <mergeCell ref="H19:M19"/>
    <mergeCell ref="H21:M21"/>
    <mergeCell ref="H30:M32"/>
    <mergeCell ref="H33:M33"/>
    <mergeCell ref="H34:M34"/>
    <mergeCell ref="I35:J35"/>
    <mergeCell ref="H13:M13"/>
    <mergeCell ref="A1:M1"/>
    <mergeCell ref="B2:C2"/>
    <mergeCell ref="D2:F2"/>
    <mergeCell ref="H3:M3"/>
    <mergeCell ref="H4:M4"/>
    <mergeCell ref="H5:M5"/>
    <mergeCell ref="H6:M7"/>
    <mergeCell ref="H8:M8"/>
    <mergeCell ref="H9:M9"/>
    <mergeCell ref="H10:M10"/>
    <mergeCell ref="H11:M12"/>
  </mergeCells>
  <phoneticPr fontId="1" type="noConversion"/>
  <conditionalFormatting sqref="D4:F34">
    <cfRule type="containsText" dxfId="15" priority="1" operator="containsText" text="오후">
      <formula>NOT(ISERROR(SEARCH("오후",D4)))</formula>
    </cfRule>
    <cfRule type="containsText" dxfId="14" priority="2" operator="containsText" text="휴무">
      <formula>NOT(ISERROR(SEARCH("휴무",D4)))</formula>
    </cfRule>
    <cfRule type="containsText" dxfId="13" priority="3" operator="containsText" text="휴가">
      <formula>NOT(ISERROR(SEARCH("휴가",D4)))</formula>
    </cfRule>
    <cfRule type="containsText" dxfId="12" priority="4" operator="containsText" text="오전">
      <formula>NOT(ISERROR(SEARCH("오전",D4)))</formula>
    </cfRule>
  </conditionalFormatting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0" orientation="portrait" r:id="rId1"/>
  <rowBreaks count="3" manualBreakCount="3">
    <brk id="2" max="13" man="1"/>
    <brk id="5" max="13" man="1"/>
    <brk id="3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"/>
  <sheetViews>
    <sheetView zoomScaleNormal="100" zoomScaleSheetLayoutView="100" zoomScalePageLayoutView="70" workbookViewId="0">
      <selection activeCell="T12" sqref="T12"/>
    </sheetView>
  </sheetViews>
  <sheetFormatPr defaultRowHeight="13.5"/>
  <cols>
    <col min="1" max="1" width="0.75" style="2" customWidth="1"/>
    <col min="2" max="2" width="6" style="2" bestFit="1" customWidth="1"/>
    <col min="3" max="3" width="5.25" style="2" bestFit="1" customWidth="1"/>
    <col min="4" max="6" width="8.5" style="2" customWidth="1"/>
    <col min="7" max="7" width="1" style="2" customWidth="1"/>
    <col min="8" max="12" width="8.5" style="2" customWidth="1"/>
    <col min="13" max="13" width="21.125" style="2" customWidth="1"/>
    <col min="14" max="14" width="0.75" style="2" customWidth="1"/>
    <col min="15" max="17" width="9" style="2"/>
    <col min="18" max="32" width="3.625" style="2" customWidth="1"/>
    <col min="33" max="35" width="9" style="2"/>
    <col min="36" max="50" width="3.625" style="2" customWidth="1"/>
    <col min="51" max="16384" width="9" style="2"/>
  </cols>
  <sheetData>
    <row r="1" spans="1:50" s="1" customFormat="1" ht="43.5" customHeight="1" thickBot="1">
      <c r="A1" s="138" t="s">
        <v>109</v>
      </c>
      <c r="B1" s="139"/>
      <c r="C1" s="139"/>
      <c r="D1" s="139"/>
      <c r="E1" s="139"/>
      <c r="F1" s="139"/>
      <c r="G1" s="140"/>
      <c r="H1" s="140"/>
      <c r="I1" s="140"/>
      <c r="J1" s="140"/>
      <c r="K1" s="140"/>
      <c r="L1" s="140"/>
      <c r="M1" s="140"/>
      <c r="N1" s="36"/>
    </row>
    <row r="2" spans="1:50" ht="19.5" customHeight="1" thickBot="1">
      <c r="A2" s="7"/>
      <c r="B2" s="141" t="s">
        <v>110</v>
      </c>
      <c r="C2" s="143"/>
      <c r="D2" s="174" t="s">
        <v>111</v>
      </c>
      <c r="E2" s="142"/>
      <c r="F2" s="143"/>
      <c r="G2" s="20"/>
      <c r="H2" s="20"/>
      <c r="I2" s="20"/>
      <c r="J2" s="20"/>
      <c r="K2" s="20"/>
      <c r="L2" s="20"/>
      <c r="M2" s="20"/>
      <c r="N2" s="8"/>
      <c r="Q2" s="102" t="s">
        <v>112</v>
      </c>
      <c r="R2" s="103">
        <v>7</v>
      </c>
      <c r="S2" s="103">
        <f>R2+1</f>
        <v>8</v>
      </c>
      <c r="T2" s="103">
        <f t="shared" ref="T2:AF2" si="0">S2+1</f>
        <v>9</v>
      </c>
      <c r="U2" s="103">
        <f t="shared" si="0"/>
        <v>10</v>
      </c>
      <c r="V2" s="103">
        <f t="shared" si="0"/>
        <v>11</v>
      </c>
      <c r="W2" s="103">
        <f t="shared" si="0"/>
        <v>12</v>
      </c>
      <c r="X2" s="103">
        <f t="shared" si="0"/>
        <v>13</v>
      </c>
      <c r="Y2" s="103">
        <f t="shared" si="0"/>
        <v>14</v>
      </c>
      <c r="Z2" s="103">
        <f t="shared" si="0"/>
        <v>15</v>
      </c>
      <c r="AA2" s="103">
        <f t="shared" si="0"/>
        <v>16</v>
      </c>
      <c r="AB2" s="103">
        <f t="shared" si="0"/>
        <v>17</v>
      </c>
      <c r="AC2" s="103">
        <f t="shared" si="0"/>
        <v>18</v>
      </c>
      <c r="AD2" s="103">
        <f t="shared" si="0"/>
        <v>19</v>
      </c>
      <c r="AE2" s="103">
        <f t="shared" si="0"/>
        <v>20</v>
      </c>
      <c r="AF2" s="104">
        <f t="shared" si="0"/>
        <v>21</v>
      </c>
      <c r="AI2" s="102" t="s">
        <v>112</v>
      </c>
      <c r="AJ2" s="103">
        <v>7</v>
      </c>
      <c r="AK2" s="103">
        <f>AJ2+1</f>
        <v>8</v>
      </c>
      <c r="AL2" s="103">
        <f t="shared" ref="AL2:AX2" si="1">AK2+1</f>
        <v>9</v>
      </c>
      <c r="AM2" s="103">
        <f t="shared" si="1"/>
        <v>10</v>
      </c>
      <c r="AN2" s="103">
        <f t="shared" si="1"/>
        <v>11</v>
      </c>
      <c r="AO2" s="103">
        <f t="shared" si="1"/>
        <v>12</v>
      </c>
      <c r="AP2" s="103">
        <f t="shared" si="1"/>
        <v>13</v>
      </c>
      <c r="AQ2" s="103">
        <f t="shared" si="1"/>
        <v>14</v>
      </c>
      <c r="AR2" s="103">
        <f t="shared" si="1"/>
        <v>15</v>
      </c>
      <c r="AS2" s="103">
        <f t="shared" si="1"/>
        <v>16</v>
      </c>
      <c r="AT2" s="103">
        <f t="shared" si="1"/>
        <v>17</v>
      </c>
      <c r="AU2" s="103">
        <f t="shared" si="1"/>
        <v>18</v>
      </c>
      <c r="AV2" s="103">
        <f t="shared" si="1"/>
        <v>19</v>
      </c>
      <c r="AW2" s="103">
        <f t="shared" si="1"/>
        <v>20</v>
      </c>
      <c r="AX2" s="104">
        <f t="shared" si="1"/>
        <v>21</v>
      </c>
    </row>
    <row r="3" spans="1:50" ht="19.5" customHeight="1">
      <c r="A3" s="7"/>
      <c r="B3" s="40" t="s">
        <v>113</v>
      </c>
      <c r="C3" s="42" t="s">
        <v>114</v>
      </c>
      <c r="D3" s="70" t="s">
        <v>57</v>
      </c>
      <c r="E3" s="41" t="s">
        <v>115</v>
      </c>
      <c r="F3" s="42" t="s">
        <v>116</v>
      </c>
      <c r="G3" s="20"/>
      <c r="H3" s="175"/>
      <c r="I3" s="176"/>
      <c r="J3" s="176"/>
      <c r="K3" s="176"/>
      <c r="L3" s="176"/>
      <c r="M3" s="177"/>
      <c r="N3" s="8"/>
      <c r="Q3" s="105" t="s">
        <v>117</v>
      </c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7"/>
      <c r="AI3" s="105" t="s">
        <v>117</v>
      </c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7"/>
    </row>
    <row r="4" spans="1:50" ht="21.95" customHeight="1">
      <c r="A4" s="7"/>
      <c r="B4" s="71">
        <v>43983</v>
      </c>
      <c r="C4" s="72" t="s">
        <v>118</v>
      </c>
      <c r="D4" s="73" t="s">
        <v>117</v>
      </c>
      <c r="E4" s="74" t="s">
        <v>119</v>
      </c>
      <c r="F4" s="72" t="s">
        <v>15</v>
      </c>
      <c r="G4" s="20"/>
      <c r="H4" s="178"/>
      <c r="I4" s="179"/>
      <c r="J4" s="179"/>
      <c r="K4" s="179"/>
      <c r="L4" s="179"/>
      <c r="M4" s="180"/>
      <c r="N4" s="8"/>
      <c r="Q4" s="105" t="s">
        <v>119</v>
      </c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7"/>
      <c r="AI4" s="105" t="s">
        <v>119</v>
      </c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7"/>
    </row>
    <row r="5" spans="1:50" ht="21.95" customHeight="1" thickBot="1">
      <c r="A5" s="7"/>
      <c r="B5" s="71">
        <v>43984</v>
      </c>
      <c r="C5" s="72" t="s">
        <v>5</v>
      </c>
      <c r="D5" s="73" t="s">
        <v>117</v>
      </c>
      <c r="E5" s="74" t="s">
        <v>119</v>
      </c>
      <c r="F5" s="72" t="s">
        <v>15</v>
      </c>
      <c r="G5" s="20"/>
      <c r="H5" s="181" t="s">
        <v>120</v>
      </c>
      <c r="I5" s="182"/>
      <c r="J5" s="182"/>
      <c r="K5" s="182"/>
      <c r="L5" s="182"/>
      <c r="M5" s="183"/>
      <c r="N5" s="8"/>
      <c r="Q5" s="108" t="s">
        <v>121</v>
      </c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10"/>
      <c r="AI5" s="108" t="s">
        <v>71</v>
      </c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10"/>
    </row>
    <row r="6" spans="1:50" ht="21.95" customHeight="1">
      <c r="A6" s="7"/>
      <c r="B6" s="71">
        <v>43985</v>
      </c>
      <c r="C6" s="72" t="s">
        <v>6</v>
      </c>
      <c r="D6" s="73" t="s">
        <v>117</v>
      </c>
      <c r="E6" s="74" t="s">
        <v>119</v>
      </c>
      <c r="F6" s="72" t="s">
        <v>121</v>
      </c>
      <c r="G6" s="20"/>
      <c r="H6" s="144" t="s">
        <v>122</v>
      </c>
      <c r="I6" s="145"/>
      <c r="J6" s="145"/>
      <c r="K6" s="145"/>
      <c r="L6" s="145"/>
      <c r="M6" s="146"/>
      <c r="N6" s="8"/>
      <c r="Q6" s="102" t="s">
        <v>123</v>
      </c>
      <c r="R6" s="103">
        <v>7</v>
      </c>
      <c r="S6" s="103">
        <f>R6+1</f>
        <v>8</v>
      </c>
      <c r="T6" s="103">
        <f t="shared" ref="T6:AF6" si="2">S6+1</f>
        <v>9</v>
      </c>
      <c r="U6" s="103">
        <f t="shared" si="2"/>
        <v>10</v>
      </c>
      <c r="V6" s="103">
        <f t="shared" si="2"/>
        <v>11</v>
      </c>
      <c r="W6" s="103">
        <f t="shared" si="2"/>
        <v>12</v>
      </c>
      <c r="X6" s="103">
        <f t="shared" si="2"/>
        <v>13</v>
      </c>
      <c r="Y6" s="103">
        <f t="shared" si="2"/>
        <v>14</v>
      </c>
      <c r="Z6" s="103">
        <f t="shared" si="2"/>
        <v>15</v>
      </c>
      <c r="AA6" s="103">
        <f t="shared" si="2"/>
        <v>16</v>
      </c>
      <c r="AB6" s="103">
        <f t="shared" si="2"/>
        <v>17</v>
      </c>
      <c r="AC6" s="103">
        <f t="shared" si="2"/>
        <v>18</v>
      </c>
      <c r="AD6" s="103">
        <f t="shared" si="2"/>
        <v>19</v>
      </c>
      <c r="AE6" s="103">
        <f t="shared" si="2"/>
        <v>20</v>
      </c>
      <c r="AF6" s="104">
        <f t="shared" si="2"/>
        <v>21</v>
      </c>
      <c r="AI6" s="102" t="s">
        <v>123</v>
      </c>
      <c r="AJ6" s="103">
        <v>7</v>
      </c>
      <c r="AK6" s="103">
        <f>AJ6+1</f>
        <v>8</v>
      </c>
      <c r="AL6" s="103">
        <f t="shared" ref="AL6:AX6" si="3">AK6+1</f>
        <v>9</v>
      </c>
      <c r="AM6" s="103">
        <f t="shared" si="3"/>
        <v>10</v>
      </c>
      <c r="AN6" s="103">
        <f t="shared" si="3"/>
        <v>11</v>
      </c>
      <c r="AO6" s="103">
        <f t="shared" si="3"/>
        <v>12</v>
      </c>
      <c r="AP6" s="103">
        <f t="shared" si="3"/>
        <v>13</v>
      </c>
      <c r="AQ6" s="103">
        <f t="shared" si="3"/>
        <v>14</v>
      </c>
      <c r="AR6" s="103">
        <f t="shared" si="3"/>
        <v>15</v>
      </c>
      <c r="AS6" s="103">
        <f t="shared" si="3"/>
        <v>16</v>
      </c>
      <c r="AT6" s="103">
        <f t="shared" si="3"/>
        <v>17</v>
      </c>
      <c r="AU6" s="103">
        <f t="shared" si="3"/>
        <v>18</v>
      </c>
      <c r="AV6" s="103">
        <f t="shared" si="3"/>
        <v>19</v>
      </c>
      <c r="AW6" s="103">
        <f t="shared" si="3"/>
        <v>20</v>
      </c>
      <c r="AX6" s="104">
        <f t="shared" si="3"/>
        <v>21</v>
      </c>
    </row>
    <row r="7" spans="1:50" ht="21.95" customHeight="1">
      <c r="A7" s="7"/>
      <c r="B7" s="71">
        <v>43986</v>
      </c>
      <c r="C7" s="72" t="s">
        <v>7</v>
      </c>
      <c r="D7" s="73" t="s">
        <v>117</v>
      </c>
      <c r="E7" s="74" t="s">
        <v>119</v>
      </c>
      <c r="F7" s="72" t="s">
        <v>121</v>
      </c>
      <c r="G7" s="20"/>
      <c r="H7" s="159"/>
      <c r="I7" s="160"/>
      <c r="J7" s="160"/>
      <c r="K7" s="160"/>
      <c r="L7" s="160"/>
      <c r="M7" s="161"/>
      <c r="N7" s="8"/>
      <c r="Q7" s="105" t="s">
        <v>66</v>
      </c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7"/>
      <c r="AI7" s="105" t="s">
        <v>117</v>
      </c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7"/>
    </row>
    <row r="8" spans="1:50" ht="21.95" customHeight="1">
      <c r="A8" s="7"/>
      <c r="B8" s="71">
        <v>43987</v>
      </c>
      <c r="C8" s="72" t="s">
        <v>1</v>
      </c>
      <c r="D8" s="73" t="s">
        <v>117</v>
      </c>
      <c r="E8" s="74" t="s">
        <v>124</v>
      </c>
      <c r="F8" s="75" t="s">
        <v>72</v>
      </c>
      <c r="G8" s="20"/>
      <c r="H8" s="150" t="s">
        <v>125</v>
      </c>
      <c r="I8" s="151"/>
      <c r="J8" s="151"/>
      <c r="K8" s="151"/>
      <c r="L8" s="151"/>
      <c r="M8" s="152"/>
      <c r="N8" s="8"/>
      <c r="Q8" s="105" t="s">
        <v>124</v>
      </c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7"/>
      <c r="AI8" s="105" t="s">
        <v>124</v>
      </c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7"/>
    </row>
    <row r="9" spans="1:50" ht="21.95" customHeight="1" thickBot="1">
      <c r="A9" s="7"/>
      <c r="B9" s="99">
        <v>43988</v>
      </c>
      <c r="C9" s="34" t="s">
        <v>2</v>
      </c>
      <c r="D9" s="73" t="s">
        <v>117</v>
      </c>
      <c r="E9" s="74" t="s">
        <v>126</v>
      </c>
      <c r="F9" s="76" t="s">
        <v>71</v>
      </c>
      <c r="G9" s="20"/>
      <c r="H9" s="129" t="s">
        <v>127</v>
      </c>
      <c r="I9" s="130"/>
      <c r="J9" s="130"/>
      <c r="K9" s="130"/>
      <c r="L9" s="130"/>
      <c r="M9" s="131"/>
      <c r="N9" s="8"/>
      <c r="Q9" s="108" t="s">
        <v>121</v>
      </c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10"/>
      <c r="AI9" s="108" t="s">
        <v>71</v>
      </c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10"/>
    </row>
    <row r="10" spans="1:50" ht="21.95" customHeight="1">
      <c r="A10" s="7"/>
      <c r="B10" s="71">
        <v>43989</v>
      </c>
      <c r="C10" s="72" t="s">
        <v>3</v>
      </c>
      <c r="D10" s="73" t="s">
        <v>72</v>
      </c>
      <c r="E10" s="74" t="s">
        <v>124</v>
      </c>
      <c r="F10" s="76" t="s">
        <v>71</v>
      </c>
      <c r="G10" s="20"/>
      <c r="H10" s="129" t="s">
        <v>128</v>
      </c>
      <c r="I10" s="130"/>
      <c r="J10" s="130"/>
      <c r="K10" s="130"/>
      <c r="L10" s="130"/>
      <c r="M10" s="131"/>
      <c r="N10" s="8"/>
      <c r="Q10" s="111" t="s">
        <v>129</v>
      </c>
      <c r="R10" s="112">
        <v>7</v>
      </c>
      <c r="S10" s="112">
        <f>R10+1</f>
        <v>8</v>
      </c>
      <c r="T10" s="112">
        <f t="shared" ref="T10:AF10" si="4">S10+1</f>
        <v>9</v>
      </c>
      <c r="U10" s="112">
        <f t="shared" si="4"/>
        <v>10</v>
      </c>
      <c r="V10" s="112">
        <f t="shared" si="4"/>
        <v>11</v>
      </c>
      <c r="W10" s="112">
        <f t="shared" si="4"/>
        <v>12</v>
      </c>
      <c r="X10" s="112">
        <f t="shared" si="4"/>
        <v>13</v>
      </c>
      <c r="Y10" s="112">
        <f t="shared" si="4"/>
        <v>14</v>
      </c>
      <c r="Z10" s="112">
        <f t="shared" si="4"/>
        <v>15</v>
      </c>
      <c r="AA10" s="112">
        <f t="shared" si="4"/>
        <v>16</v>
      </c>
      <c r="AB10" s="112">
        <f t="shared" si="4"/>
        <v>17</v>
      </c>
      <c r="AC10" s="112">
        <f t="shared" si="4"/>
        <v>18</v>
      </c>
      <c r="AD10" s="112">
        <f t="shared" si="4"/>
        <v>19</v>
      </c>
      <c r="AE10" s="112">
        <f t="shared" si="4"/>
        <v>20</v>
      </c>
      <c r="AF10" s="113">
        <f t="shared" si="4"/>
        <v>21</v>
      </c>
      <c r="AI10" s="111" t="s">
        <v>129</v>
      </c>
      <c r="AJ10" s="112">
        <v>7</v>
      </c>
      <c r="AK10" s="112">
        <f>AJ10+1</f>
        <v>8</v>
      </c>
      <c r="AL10" s="112">
        <f t="shared" ref="AL10:AX10" si="5">AK10+1</f>
        <v>9</v>
      </c>
      <c r="AM10" s="112">
        <f t="shared" si="5"/>
        <v>10</v>
      </c>
      <c r="AN10" s="112">
        <f t="shared" si="5"/>
        <v>11</v>
      </c>
      <c r="AO10" s="112">
        <f t="shared" si="5"/>
        <v>12</v>
      </c>
      <c r="AP10" s="112">
        <f t="shared" si="5"/>
        <v>13</v>
      </c>
      <c r="AQ10" s="112">
        <f t="shared" si="5"/>
        <v>14</v>
      </c>
      <c r="AR10" s="112">
        <f t="shared" si="5"/>
        <v>15</v>
      </c>
      <c r="AS10" s="112">
        <f t="shared" si="5"/>
        <v>16</v>
      </c>
      <c r="AT10" s="112">
        <f t="shared" si="5"/>
        <v>17</v>
      </c>
      <c r="AU10" s="112">
        <f t="shared" si="5"/>
        <v>18</v>
      </c>
      <c r="AV10" s="112">
        <f t="shared" si="5"/>
        <v>19</v>
      </c>
      <c r="AW10" s="112">
        <f t="shared" si="5"/>
        <v>20</v>
      </c>
      <c r="AX10" s="113">
        <f t="shared" si="5"/>
        <v>21</v>
      </c>
    </row>
    <row r="11" spans="1:50" ht="21.95" customHeight="1">
      <c r="A11" s="7"/>
      <c r="B11" s="71">
        <v>43990</v>
      </c>
      <c r="C11" s="72" t="s">
        <v>4</v>
      </c>
      <c r="D11" s="114" t="s">
        <v>117</v>
      </c>
      <c r="E11" s="74" t="s">
        <v>119</v>
      </c>
      <c r="F11" s="76" t="s">
        <v>121</v>
      </c>
      <c r="G11" s="20"/>
      <c r="H11" s="129" t="s">
        <v>130</v>
      </c>
      <c r="I11" s="130"/>
      <c r="J11" s="130"/>
      <c r="K11" s="130"/>
      <c r="L11" s="130"/>
      <c r="M11" s="131"/>
      <c r="N11" s="8"/>
      <c r="Q11" s="105" t="s">
        <v>117</v>
      </c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7"/>
      <c r="AI11" s="105" t="s">
        <v>117</v>
      </c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7"/>
    </row>
    <row r="12" spans="1:50" ht="21.95" customHeight="1">
      <c r="A12" s="7"/>
      <c r="B12" s="71">
        <v>43991</v>
      </c>
      <c r="C12" s="72" t="s">
        <v>5</v>
      </c>
      <c r="D12" s="114" t="s">
        <v>117</v>
      </c>
      <c r="E12" s="74" t="s">
        <v>119</v>
      </c>
      <c r="F12" s="76" t="s">
        <v>121</v>
      </c>
      <c r="G12" s="20"/>
      <c r="H12" s="129"/>
      <c r="I12" s="130"/>
      <c r="J12" s="130"/>
      <c r="K12" s="130"/>
      <c r="L12" s="130"/>
      <c r="M12" s="131"/>
      <c r="N12" s="8"/>
      <c r="Q12" s="105" t="s">
        <v>119</v>
      </c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7"/>
      <c r="AI12" s="105" t="s">
        <v>119</v>
      </c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7"/>
    </row>
    <row r="13" spans="1:50" ht="21.95" customHeight="1" thickBot="1">
      <c r="A13" s="7"/>
      <c r="B13" s="71">
        <v>43992</v>
      </c>
      <c r="C13" s="72" t="s">
        <v>6</v>
      </c>
      <c r="D13" s="114" t="s">
        <v>117</v>
      </c>
      <c r="E13" s="74" t="s">
        <v>119</v>
      </c>
      <c r="F13" s="76" t="s">
        <v>121</v>
      </c>
      <c r="G13" s="20"/>
      <c r="H13" s="156" t="s">
        <v>131</v>
      </c>
      <c r="I13" s="157"/>
      <c r="J13" s="157"/>
      <c r="K13" s="157"/>
      <c r="L13" s="157"/>
      <c r="M13" s="158"/>
      <c r="N13" s="8"/>
      <c r="Q13" s="108" t="s">
        <v>121</v>
      </c>
      <c r="R13" s="196" t="s">
        <v>133</v>
      </c>
      <c r="S13" s="197"/>
      <c r="T13" s="197"/>
      <c r="U13" s="197"/>
      <c r="V13" s="197"/>
      <c r="W13" s="197"/>
      <c r="X13" s="197"/>
      <c r="Y13" s="197"/>
      <c r="Z13" s="197"/>
      <c r="AA13" s="197"/>
      <c r="AB13" s="197"/>
      <c r="AC13" s="197"/>
      <c r="AD13" s="197"/>
      <c r="AE13" s="197"/>
      <c r="AF13" s="198"/>
      <c r="AI13" s="108" t="s">
        <v>121</v>
      </c>
      <c r="AJ13" s="196" t="s">
        <v>133</v>
      </c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8"/>
    </row>
    <row r="14" spans="1:50" ht="21.95" customHeight="1">
      <c r="A14" s="7"/>
      <c r="B14" s="71">
        <v>43993</v>
      </c>
      <c r="C14" s="72" t="s">
        <v>7</v>
      </c>
      <c r="D14" s="114" t="s">
        <v>117</v>
      </c>
      <c r="E14" s="74" t="s">
        <v>119</v>
      </c>
      <c r="F14" s="76" t="s">
        <v>121</v>
      </c>
      <c r="G14" s="20"/>
      <c r="H14" s="184"/>
      <c r="I14" s="184"/>
      <c r="J14" s="184"/>
      <c r="K14" s="184"/>
      <c r="L14" s="184"/>
      <c r="M14" s="184"/>
      <c r="N14" s="8"/>
      <c r="Q14" s="111" t="s">
        <v>134</v>
      </c>
      <c r="R14" s="112">
        <v>7</v>
      </c>
      <c r="S14" s="112">
        <f>R14+1</f>
        <v>8</v>
      </c>
      <c r="T14" s="112">
        <f t="shared" ref="T14:AF14" si="6">S14+1</f>
        <v>9</v>
      </c>
      <c r="U14" s="112">
        <f t="shared" si="6"/>
        <v>10</v>
      </c>
      <c r="V14" s="112">
        <f t="shared" si="6"/>
        <v>11</v>
      </c>
      <c r="W14" s="112">
        <f t="shared" si="6"/>
        <v>12</v>
      </c>
      <c r="X14" s="112">
        <f t="shared" si="6"/>
        <v>13</v>
      </c>
      <c r="Y14" s="112">
        <f t="shared" si="6"/>
        <v>14</v>
      </c>
      <c r="Z14" s="112">
        <f t="shared" si="6"/>
        <v>15</v>
      </c>
      <c r="AA14" s="112">
        <f t="shared" si="6"/>
        <v>16</v>
      </c>
      <c r="AB14" s="112">
        <f t="shared" si="6"/>
        <v>17</v>
      </c>
      <c r="AC14" s="112">
        <f t="shared" si="6"/>
        <v>18</v>
      </c>
      <c r="AD14" s="112">
        <f t="shared" si="6"/>
        <v>19</v>
      </c>
      <c r="AE14" s="112">
        <f t="shared" si="6"/>
        <v>20</v>
      </c>
      <c r="AF14" s="113">
        <f t="shared" si="6"/>
        <v>21</v>
      </c>
      <c r="AI14" s="111" t="s">
        <v>134</v>
      </c>
      <c r="AJ14" s="112">
        <v>7</v>
      </c>
      <c r="AK14" s="112">
        <f>AJ14+1</f>
        <v>8</v>
      </c>
      <c r="AL14" s="112">
        <f t="shared" ref="AL14:AX14" si="7">AK14+1</f>
        <v>9</v>
      </c>
      <c r="AM14" s="112">
        <f t="shared" si="7"/>
        <v>10</v>
      </c>
      <c r="AN14" s="112">
        <f t="shared" si="7"/>
        <v>11</v>
      </c>
      <c r="AO14" s="112">
        <f t="shared" si="7"/>
        <v>12</v>
      </c>
      <c r="AP14" s="112">
        <f t="shared" si="7"/>
        <v>13</v>
      </c>
      <c r="AQ14" s="112">
        <f t="shared" si="7"/>
        <v>14</v>
      </c>
      <c r="AR14" s="112">
        <f t="shared" si="7"/>
        <v>15</v>
      </c>
      <c r="AS14" s="112">
        <f t="shared" si="7"/>
        <v>16</v>
      </c>
      <c r="AT14" s="112">
        <f t="shared" si="7"/>
        <v>17</v>
      </c>
      <c r="AU14" s="112">
        <f t="shared" si="7"/>
        <v>18</v>
      </c>
      <c r="AV14" s="112">
        <f t="shared" si="7"/>
        <v>19</v>
      </c>
      <c r="AW14" s="112">
        <f t="shared" si="7"/>
        <v>20</v>
      </c>
      <c r="AX14" s="113">
        <f t="shared" si="7"/>
        <v>21</v>
      </c>
    </row>
    <row r="15" spans="1:50" ht="21.95" customHeight="1">
      <c r="A15" s="7"/>
      <c r="B15" s="71">
        <v>43994</v>
      </c>
      <c r="C15" s="72" t="s">
        <v>1</v>
      </c>
      <c r="D15" s="114" t="s">
        <v>126</v>
      </c>
      <c r="E15" s="74" t="s">
        <v>119</v>
      </c>
      <c r="F15" s="76" t="s">
        <v>126</v>
      </c>
      <c r="G15" s="20"/>
      <c r="H15" s="185"/>
      <c r="I15" s="185"/>
      <c r="J15" s="185"/>
      <c r="K15" s="185"/>
      <c r="L15" s="185"/>
      <c r="M15" s="185"/>
      <c r="N15" s="8"/>
      <c r="Q15" s="105" t="s">
        <v>117</v>
      </c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7"/>
      <c r="AI15" s="105" t="s">
        <v>117</v>
      </c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7"/>
    </row>
    <row r="16" spans="1:50" ht="21.95" customHeight="1">
      <c r="A16" s="7"/>
      <c r="B16" s="71">
        <v>43995</v>
      </c>
      <c r="C16" s="72" t="s">
        <v>2</v>
      </c>
      <c r="D16" s="114" t="s">
        <v>126</v>
      </c>
      <c r="E16" s="74" t="s">
        <v>126</v>
      </c>
      <c r="F16" s="72" t="s">
        <v>121</v>
      </c>
      <c r="G16" s="20"/>
      <c r="H16" s="185"/>
      <c r="I16" s="185"/>
      <c r="J16" s="185"/>
      <c r="K16" s="185"/>
      <c r="L16" s="185"/>
      <c r="M16" s="185"/>
      <c r="N16" s="8"/>
      <c r="Q16" s="105" t="s">
        <v>119</v>
      </c>
      <c r="R16" s="199" t="s">
        <v>133</v>
      </c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1"/>
      <c r="AI16" s="105" t="s">
        <v>119</v>
      </c>
      <c r="AJ16" s="199" t="s">
        <v>133</v>
      </c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1"/>
    </row>
    <row r="17" spans="1:51" ht="21.95" customHeight="1" thickBot="1">
      <c r="A17" s="7"/>
      <c r="B17" s="71">
        <v>43996</v>
      </c>
      <c r="C17" s="72" t="s">
        <v>3</v>
      </c>
      <c r="D17" s="114" t="s">
        <v>126</v>
      </c>
      <c r="E17" s="74" t="s">
        <v>119</v>
      </c>
      <c r="F17" s="72" t="s">
        <v>121</v>
      </c>
      <c r="G17" s="20"/>
      <c r="H17" s="185"/>
      <c r="I17" s="185"/>
      <c r="J17" s="185"/>
      <c r="K17" s="185"/>
      <c r="L17" s="185"/>
      <c r="M17" s="185"/>
      <c r="N17" s="8"/>
      <c r="Q17" s="108" t="s">
        <v>121</v>
      </c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10"/>
      <c r="AI17" s="108" t="s">
        <v>121</v>
      </c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10"/>
    </row>
    <row r="18" spans="1:51" s="3" customFormat="1" ht="21.95" customHeight="1">
      <c r="A18" s="9"/>
      <c r="B18" s="71">
        <v>43997</v>
      </c>
      <c r="C18" s="72" t="s">
        <v>4</v>
      </c>
      <c r="D18" s="115" t="s">
        <v>117</v>
      </c>
      <c r="E18" s="74" t="s">
        <v>119</v>
      </c>
      <c r="F18" s="72" t="s">
        <v>121</v>
      </c>
      <c r="G18" s="14"/>
      <c r="H18" s="185"/>
      <c r="I18" s="185"/>
      <c r="J18" s="185"/>
      <c r="K18" s="185"/>
      <c r="L18" s="185"/>
      <c r="M18" s="185"/>
      <c r="N18" s="15"/>
      <c r="Q18" s="111" t="s">
        <v>135</v>
      </c>
      <c r="R18" s="112">
        <v>7</v>
      </c>
      <c r="S18" s="112">
        <f>R18+1</f>
        <v>8</v>
      </c>
      <c r="T18" s="112">
        <f t="shared" ref="T18:AF18" si="8">S18+1</f>
        <v>9</v>
      </c>
      <c r="U18" s="112">
        <f t="shared" si="8"/>
        <v>10</v>
      </c>
      <c r="V18" s="112">
        <f t="shared" si="8"/>
        <v>11</v>
      </c>
      <c r="W18" s="112">
        <f t="shared" si="8"/>
        <v>12</v>
      </c>
      <c r="X18" s="112">
        <f t="shared" si="8"/>
        <v>13</v>
      </c>
      <c r="Y18" s="112">
        <f t="shared" si="8"/>
        <v>14</v>
      </c>
      <c r="Z18" s="112">
        <f t="shared" si="8"/>
        <v>15</v>
      </c>
      <c r="AA18" s="112">
        <f t="shared" si="8"/>
        <v>16</v>
      </c>
      <c r="AB18" s="112">
        <f t="shared" si="8"/>
        <v>17</v>
      </c>
      <c r="AC18" s="112">
        <f t="shared" si="8"/>
        <v>18</v>
      </c>
      <c r="AD18" s="112">
        <f t="shared" si="8"/>
        <v>19</v>
      </c>
      <c r="AE18" s="112">
        <f t="shared" si="8"/>
        <v>20</v>
      </c>
      <c r="AF18" s="113">
        <f t="shared" si="8"/>
        <v>21</v>
      </c>
      <c r="AG18" s="2"/>
      <c r="AI18" s="111" t="s">
        <v>135</v>
      </c>
      <c r="AJ18" s="112">
        <v>7</v>
      </c>
      <c r="AK18" s="112">
        <f>AJ18+1</f>
        <v>8</v>
      </c>
      <c r="AL18" s="112">
        <f t="shared" ref="AL18:AX18" si="9">AK18+1</f>
        <v>9</v>
      </c>
      <c r="AM18" s="112">
        <f t="shared" si="9"/>
        <v>10</v>
      </c>
      <c r="AN18" s="112">
        <f t="shared" si="9"/>
        <v>11</v>
      </c>
      <c r="AO18" s="112">
        <f t="shared" si="9"/>
        <v>12</v>
      </c>
      <c r="AP18" s="112">
        <f t="shared" si="9"/>
        <v>13</v>
      </c>
      <c r="AQ18" s="112">
        <f t="shared" si="9"/>
        <v>14</v>
      </c>
      <c r="AR18" s="112">
        <f t="shared" si="9"/>
        <v>15</v>
      </c>
      <c r="AS18" s="112">
        <f t="shared" si="9"/>
        <v>16</v>
      </c>
      <c r="AT18" s="112">
        <f t="shared" si="9"/>
        <v>17</v>
      </c>
      <c r="AU18" s="112">
        <f t="shared" si="9"/>
        <v>18</v>
      </c>
      <c r="AV18" s="112">
        <f t="shared" si="9"/>
        <v>19</v>
      </c>
      <c r="AW18" s="112">
        <f t="shared" si="9"/>
        <v>20</v>
      </c>
      <c r="AX18" s="113">
        <f t="shared" si="9"/>
        <v>21</v>
      </c>
      <c r="AY18" s="2"/>
    </row>
    <row r="19" spans="1:51" ht="21.95" customHeight="1">
      <c r="A19" s="7"/>
      <c r="B19" s="71">
        <v>43998</v>
      </c>
      <c r="C19" s="72" t="s">
        <v>5</v>
      </c>
      <c r="D19" s="115" t="s">
        <v>21</v>
      </c>
      <c r="E19" s="74" t="s">
        <v>52</v>
      </c>
      <c r="F19" s="72" t="s">
        <v>15</v>
      </c>
      <c r="G19" s="20"/>
      <c r="H19" s="185"/>
      <c r="I19" s="185"/>
      <c r="J19" s="185"/>
      <c r="K19" s="185"/>
      <c r="L19" s="185"/>
      <c r="M19" s="185"/>
      <c r="N19" s="8"/>
      <c r="Q19" s="105" t="s">
        <v>21</v>
      </c>
      <c r="R19" s="199" t="s">
        <v>132</v>
      </c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1"/>
      <c r="AI19" s="105" t="s">
        <v>117</v>
      </c>
      <c r="AJ19" s="199" t="s">
        <v>132</v>
      </c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</row>
    <row r="20" spans="1:51" ht="21.95" customHeight="1">
      <c r="A20" s="7"/>
      <c r="B20" s="71">
        <v>43999</v>
      </c>
      <c r="C20" s="72" t="s">
        <v>6</v>
      </c>
      <c r="D20" s="115" t="s">
        <v>117</v>
      </c>
      <c r="E20" s="74" t="s">
        <v>52</v>
      </c>
      <c r="F20" s="72" t="s">
        <v>15</v>
      </c>
      <c r="G20" s="20"/>
      <c r="H20" s="77"/>
      <c r="I20" s="77"/>
      <c r="J20" s="77"/>
      <c r="K20" s="77"/>
      <c r="L20" s="77"/>
      <c r="M20" s="77"/>
      <c r="N20" s="8"/>
      <c r="Q20" s="105" t="s">
        <v>119</v>
      </c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7"/>
      <c r="AI20" s="105" t="s">
        <v>119</v>
      </c>
      <c r="AJ20" s="10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7"/>
    </row>
    <row r="21" spans="1:51" ht="21.95" customHeight="1" thickBot="1">
      <c r="A21" s="7"/>
      <c r="B21" s="71">
        <v>44000</v>
      </c>
      <c r="C21" s="72" t="s">
        <v>7</v>
      </c>
      <c r="D21" s="115" t="s">
        <v>117</v>
      </c>
      <c r="E21" s="74" t="s">
        <v>52</v>
      </c>
      <c r="F21" s="72" t="s">
        <v>126</v>
      </c>
      <c r="G21" s="20"/>
      <c r="H21" s="127"/>
      <c r="I21" s="127"/>
      <c r="J21" s="127"/>
      <c r="K21" s="127"/>
      <c r="L21" s="127"/>
      <c r="M21" s="127"/>
      <c r="N21" s="8"/>
      <c r="Q21" s="108" t="s">
        <v>15</v>
      </c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10"/>
      <c r="AI21" s="108" t="s">
        <v>121</v>
      </c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10"/>
    </row>
    <row r="22" spans="1:51" ht="21.95" customHeight="1">
      <c r="A22" s="7"/>
      <c r="B22" s="71">
        <v>44001</v>
      </c>
      <c r="C22" s="72" t="s">
        <v>1</v>
      </c>
      <c r="D22" s="115" t="s">
        <v>117</v>
      </c>
      <c r="E22" s="74" t="s">
        <v>119</v>
      </c>
      <c r="F22" s="72" t="s">
        <v>126</v>
      </c>
      <c r="G22" s="20"/>
      <c r="H22" s="20"/>
      <c r="I22" s="20"/>
      <c r="J22" s="20"/>
      <c r="K22" s="20"/>
      <c r="L22" s="20"/>
      <c r="M22" s="20"/>
      <c r="N22" s="8"/>
    </row>
    <row r="23" spans="1:51" ht="21.95" customHeight="1">
      <c r="A23" s="7"/>
      <c r="B23" s="71">
        <v>44002</v>
      </c>
      <c r="C23" s="72" t="s">
        <v>2</v>
      </c>
      <c r="D23" s="115" t="s">
        <v>21</v>
      </c>
      <c r="E23" s="116" t="s">
        <v>22</v>
      </c>
      <c r="F23" s="75" t="s">
        <v>15</v>
      </c>
      <c r="G23" s="20"/>
      <c r="H23" s="20"/>
      <c r="I23" s="20"/>
      <c r="J23" s="20"/>
      <c r="K23" s="20"/>
      <c r="L23" s="20"/>
      <c r="M23" s="20"/>
      <c r="N23" s="8"/>
    </row>
    <row r="24" spans="1:51" ht="21.95" customHeight="1">
      <c r="A24" s="7"/>
      <c r="B24" s="71">
        <v>44003</v>
      </c>
      <c r="C24" s="72" t="s">
        <v>3</v>
      </c>
      <c r="D24" s="115" t="s">
        <v>22</v>
      </c>
      <c r="E24" s="74" t="s">
        <v>119</v>
      </c>
      <c r="F24" s="75" t="s">
        <v>15</v>
      </c>
      <c r="G24" s="20"/>
      <c r="H24" s="20"/>
      <c r="I24" s="20"/>
      <c r="J24" s="20"/>
      <c r="K24" s="20"/>
      <c r="L24" s="20"/>
      <c r="M24" s="20"/>
      <c r="N24" s="8"/>
    </row>
    <row r="25" spans="1:51" ht="21.95" customHeight="1">
      <c r="A25" s="7"/>
      <c r="B25" s="71">
        <v>44004</v>
      </c>
      <c r="C25" s="72" t="s">
        <v>4</v>
      </c>
      <c r="D25" s="73" t="s">
        <v>21</v>
      </c>
      <c r="E25" s="74" t="s">
        <v>52</v>
      </c>
      <c r="F25" s="75" t="s">
        <v>15</v>
      </c>
      <c r="G25" s="20"/>
      <c r="N25" s="8"/>
    </row>
    <row r="26" spans="1:51" ht="21.95" customHeight="1">
      <c r="A26" s="7"/>
      <c r="B26" s="71">
        <v>44005</v>
      </c>
      <c r="C26" s="72" t="s">
        <v>5</v>
      </c>
      <c r="D26" s="73" t="s">
        <v>21</v>
      </c>
      <c r="E26" s="74" t="s">
        <v>52</v>
      </c>
      <c r="F26" s="75" t="s">
        <v>15</v>
      </c>
      <c r="G26" s="20"/>
      <c r="N26" s="8"/>
    </row>
    <row r="27" spans="1:51" ht="21.95" customHeight="1">
      <c r="A27" s="7"/>
      <c r="B27" s="71">
        <v>44006</v>
      </c>
      <c r="C27" s="72" t="s">
        <v>6</v>
      </c>
      <c r="D27" s="73" t="s">
        <v>117</v>
      </c>
      <c r="E27" s="74" t="s">
        <v>22</v>
      </c>
      <c r="F27" s="75" t="s">
        <v>15</v>
      </c>
      <c r="G27" s="20"/>
      <c r="N27" s="8"/>
    </row>
    <row r="28" spans="1:51" ht="21.95" customHeight="1">
      <c r="A28" s="7"/>
      <c r="B28" s="71">
        <v>44007</v>
      </c>
      <c r="C28" s="72" t="s">
        <v>7</v>
      </c>
      <c r="D28" s="73" t="s">
        <v>21</v>
      </c>
      <c r="E28" s="74" t="s">
        <v>52</v>
      </c>
      <c r="F28" s="75" t="s">
        <v>121</v>
      </c>
      <c r="G28" s="20"/>
      <c r="H28" s="20"/>
      <c r="I28" s="20"/>
      <c r="J28" s="20"/>
      <c r="K28" s="20"/>
      <c r="L28" s="20"/>
      <c r="M28" s="20"/>
      <c r="N28" s="8"/>
    </row>
    <row r="29" spans="1:51" ht="21.95" customHeight="1" thickBot="1">
      <c r="A29" s="7"/>
      <c r="B29" s="71">
        <v>44008</v>
      </c>
      <c r="C29" s="72" t="s">
        <v>1</v>
      </c>
      <c r="D29" s="73" t="s">
        <v>117</v>
      </c>
      <c r="E29" s="74" t="s">
        <v>52</v>
      </c>
      <c r="F29" s="75" t="s">
        <v>126</v>
      </c>
      <c r="G29" s="20"/>
      <c r="N29" s="8"/>
    </row>
    <row r="30" spans="1:51" ht="21.95" customHeight="1">
      <c r="A30" s="7"/>
      <c r="B30" s="71">
        <v>44009</v>
      </c>
      <c r="C30" s="72" t="s">
        <v>2</v>
      </c>
      <c r="D30" s="73" t="s">
        <v>21</v>
      </c>
      <c r="E30" s="74" t="s">
        <v>22</v>
      </c>
      <c r="F30" s="76" t="s">
        <v>15</v>
      </c>
      <c r="G30" s="20"/>
      <c r="H30" s="186" t="s">
        <v>136</v>
      </c>
      <c r="I30" s="187"/>
      <c r="J30" s="187"/>
      <c r="K30" s="187"/>
      <c r="L30" s="187"/>
      <c r="M30" s="188"/>
      <c r="N30" s="8"/>
    </row>
    <row r="31" spans="1:51" ht="21.95" customHeight="1">
      <c r="A31" s="7"/>
      <c r="B31" s="71">
        <v>44010</v>
      </c>
      <c r="C31" s="72" t="s">
        <v>3</v>
      </c>
      <c r="D31" s="73" t="s">
        <v>126</v>
      </c>
      <c r="E31" s="74" t="s">
        <v>52</v>
      </c>
      <c r="F31" s="76" t="s">
        <v>15</v>
      </c>
      <c r="G31" s="20"/>
      <c r="H31" s="189"/>
      <c r="I31" s="190"/>
      <c r="J31" s="190"/>
      <c r="K31" s="190"/>
      <c r="L31" s="190"/>
      <c r="M31" s="191"/>
      <c r="N31" s="8"/>
    </row>
    <row r="32" spans="1:51" ht="21.95" customHeight="1" thickBot="1">
      <c r="A32" s="7"/>
      <c r="B32" s="71">
        <v>44011</v>
      </c>
      <c r="C32" s="72" t="s">
        <v>4</v>
      </c>
      <c r="D32" s="114" t="s">
        <v>117</v>
      </c>
      <c r="E32" s="74" t="s">
        <v>119</v>
      </c>
      <c r="F32" s="76" t="s">
        <v>15</v>
      </c>
      <c r="G32" s="20"/>
      <c r="H32" s="192"/>
      <c r="I32" s="193"/>
      <c r="J32" s="193"/>
      <c r="K32" s="193"/>
      <c r="L32" s="193"/>
      <c r="M32" s="194"/>
      <c r="N32" s="8"/>
    </row>
    <row r="33" spans="1:14" ht="21.95" customHeight="1">
      <c r="A33" s="7"/>
      <c r="B33" s="71">
        <v>44012</v>
      </c>
      <c r="C33" s="72" t="s">
        <v>5</v>
      </c>
      <c r="D33" s="115" t="s">
        <v>21</v>
      </c>
      <c r="E33" s="74" t="s">
        <v>52</v>
      </c>
      <c r="F33" s="76" t="s">
        <v>15</v>
      </c>
      <c r="G33" s="20"/>
      <c r="H33" s="127" t="s">
        <v>137</v>
      </c>
      <c r="I33" s="127"/>
      <c r="J33" s="127"/>
      <c r="K33" s="127"/>
      <c r="L33" s="127"/>
      <c r="M33" s="127"/>
      <c r="N33" s="8"/>
    </row>
    <row r="34" spans="1:14" ht="21.95" hidden="1" customHeight="1" thickBot="1">
      <c r="A34" s="7"/>
      <c r="B34" s="99">
        <v>44013</v>
      </c>
      <c r="C34" s="34" t="s">
        <v>6</v>
      </c>
      <c r="D34" s="101" t="s">
        <v>22</v>
      </c>
      <c r="E34" s="31" t="s">
        <v>15</v>
      </c>
      <c r="F34" s="35" t="s">
        <v>21</v>
      </c>
      <c r="G34" s="20"/>
      <c r="H34" s="127"/>
      <c r="I34" s="127"/>
      <c r="J34" s="127"/>
      <c r="K34" s="127"/>
      <c r="L34" s="127"/>
      <c r="M34" s="127"/>
      <c r="N34" s="8"/>
    </row>
    <row r="35" spans="1:14" ht="17.25" customHeight="1" thickBot="1">
      <c r="A35" s="10"/>
      <c r="B35" s="17"/>
      <c r="C35" s="4"/>
      <c r="D35" s="6"/>
      <c r="E35" s="6"/>
      <c r="F35" s="6"/>
      <c r="G35" s="6"/>
      <c r="H35" s="6"/>
      <c r="I35" s="195" t="s">
        <v>138</v>
      </c>
      <c r="J35" s="195"/>
      <c r="K35" s="5"/>
      <c r="L35" s="5"/>
      <c r="M35" s="5"/>
      <c r="N35" s="16"/>
    </row>
    <row r="38" spans="1:14" ht="14.25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</row>
  </sheetData>
  <mergeCells count="30">
    <mergeCell ref="H30:M32"/>
    <mergeCell ref="H33:M33"/>
    <mergeCell ref="H34:M34"/>
    <mergeCell ref="I35:J35"/>
    <mergeCell ref="B38:M38"/>
    <mergeCell ref="H21:M21"/>
    <mergeCell ref="R13:AF13"/>
    <mergeCell ref="AJ13:AX13"/>
    <mergeCell ref="H14:M14"/>
    <mergeCell ref="H15:M15"/>
    <mergeCell ref="H16:M16"/>
    <mergeCell ref="R16:AF16"/>
    <mergeCell ref="AJ16:AX16"/>
    <mergeCell ref="H13:M13"/>
    <mergeCell ref="H17:M17"/>
    <mergeCell ref="H18:M18"/>
    <mergeCell ref="H19:M19"/>
    <mergeCell ref="R19:AF19"/>
    <mergeCell ref="AJ19:AX19"/>
    <mergeCell ref="H6:M7"/>
    <mergeCell ref="H8:M8"/>
    <mergeCell ref="H9:M9"/>
    <mergeCell ref="H10:M10"/>
    <mergeCell ref="H11:M12"/>
    <mergeCell ref="H5:M5"/>
    <mergeCell ref="A1:M1"/>
    <mergeCell ref="B2:C2"/>
    <mergeCell ref="D2:F2"/>
    <mergeCell ref="H3:M3"/>
    <mergeCell ref="H4:M4"/>
  </mergeCells>
  <phoneticPr fontId="1" type="noConversion"/>
  <conditionalFormatting sqref="D4:F34">
    <cfRule type="containsText" dxfId="11" priority="1" operator="containsText" text="오후">
      <formula>NOT(ISERROR(SEARCH("오후",D4)))</formula>
    </cfRule>
    <cfRule type="containsText" dxfId="10" priority="2" operator="containsText" text="휴무">
      <formula>NOT(ISERROR(SEARCH("휴무",D4)))</formula>
    </cfRule>
    <cfRule type="containsText" dxfId="9" priority="3" operator="containsText" text="휴가">
      <formula>NOT(ISERROR(SEARCH("휴가",D4)))</formula>
    </cfRule>
    <cfRule type="containsText" dxfId="8" priority="4" operator="containsText" text="오전">
      <formula>NOT(ISERROR(SEARCH("오전",D4)))</formula>
    </cfRule>
  </conditionalFormatting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0" orientation="portrait" r:id="rId1"/>
  <rowBreaks count="3" manualBreakCount="3">
    <brk id="2" max="13" man="1"/>
    <brk id="5" max="13" man="1"/>
    <brk id="3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Normal="100" zoomScaleSheetLayoutView="100" zoomScalePageLayoutView="70" workbookViewId="0">
      <selection activeCell="J24" sqref="J24"/>
    </sheetView>
  </sheetViews>
  <sheetFormatPr defaultRowHeight="13.5"/>
  <cols>
    <col min="1" max="1" width="0.75" style="2" customWidth="1"/>
    <col min="2" max="2" width="6" style="2" bestFit="1" customWidth="1"/>
    <col min="3" max="3" width="5.25" style="2" bestFit="1" customWidth="1"/>
    <col min="4" max="6" width="8.5" style="2" customWidth="1"/>
    <col min="7" max="7" width="1" style="2" customWidth="1"/>
    <col min="8" max="12" width="8.5" style="2" customWidth="1"/>
    <col min="13" max="13" width="21.125" style="2" customWidth="1"/>
    <col min="14" max="14" width="0.75" style="2" customWidth="1"/>
    <col min="15" max="16384" width="9" style="2"/>
  </cols>
  <sheetData>
    <row r="1" spans="1:14" s="1" customFormat="1" ht="43.5" customHeight="1" thickBot="1">
      <c r="A1" s="138" t="s">
        <v>83</v>
      </c>
      <c r="B1" s="139"/>
      <c r="C1" s="139"/>
      <c r="D1" s="139"/>
      <c r="E1" s="139"/>
      <c r="F1" s="139"/>
      <c r="G1" s="140"/>
      <c r="H1" s="140"/>
      <c r="I1" s="140"/>
      <c r="J1" s="140"/>
      <c r="K1" s="140"/>
      <c r="L1" s="140"/>
      <c r="M1" s="140"/>
      <c r="N1" s="36"/>
    </row>
    <row r="2" spans="1:14" ht="19.5" customHeight="1" thickBot="1">
      <c r="A2" s="7"/>
      <c r="B2" s="141" t="s">
        <v>84</v>
      </c>
      <c r="C2" s="143"/>
      <c r="D2" s="174" t="s">
        <v>85</v>
      </c>
      <c r="E2" s="142"/>
      <c r="F2" s="143"/>
      <c r="G2" s="20"/>
      <c r="H2" s="20"/>
      <c r="I2" s="20"/>
      <c r="J2" s="20"/>
      <c r="K2" s="20"/>
      <c r="L2" s="20"/>
      <c r="M2" s="20"/>
      <c r="N2" s="8"/>
    </row>
    <row r="3" spans="1:14" ht="19.5" customHeight="1">
      <c r="A3" s="7"/>
      <c r="B3" s="40" t="s">
        <v>86</v>
      </c>
      <c r="C3" s="42" t="s">
        <v>87</v>
      </c>
      <c r="D3" s="70" t="s">
        <v>88</v>
      </c>
      <c r="E3" s="41" t="s">
        <v>89</v>
      </c>
      <c r="F3" s="42" t="s">
        <v>90</v>
      </c>
      <c r="G3" s="20"/>
      <c r="H3" s="175" t="s">
        <v>91</v>
      </c>
      <c r="I3" s="176"/>
      <c r="J3" s="176"/>
      <c r="K3" s="176"/>
      <c r="L3" s="176"/>
      <c r="M3" s="177"/>
      <c r="N3" s="8"/>
    </row>
    <row r="4" spans="1:14" ht="21.95" customHeight="1">
      <c r="A4" s="7"/>
      <c r="B4" s="99">
        <v>43952</v>
      </c>
      <c r="C4" s="34" t="s">
        <v>92</v>
      </c>
      <c r="D4" s="85" t="s">
        <v>93</v>
      </c>
      <c r="E4" s="25" t="s">
        <v>94</v>
      </c>
      <c r="F4" s="30" t="s">
        <v>93</v>
      </c>
      <c r="G4" s="20"/>
      <c r="H4" s="178" t="s">
        <v>95</v>
      </c>
      <c r="I4" s="179"/>
      <c r="J4" s="179"/>
      <c r="K4" s="179"/>
      <c r="L4" s="179"/>
      <c r="M4" s="180"/>
      <c r="N4" s="8"/>
    </row>
    <row r="5" spans="1:14" ht="21.95" customHeight="1" thickBot="1">
      <c r="A5" s="7"/>
      <c r="B5" s="83">
        <v>43953</v>
      </c>
      <c r="C5" s="84" t="s">
        <v>2</v>
      </c>
      <c r="D5" s="86" t="s">
        <v>96</v>
      </c>
      <c r="E5" s="46" t="s">
        <v>93</v>
      </c>
      <c r="F5" s="47" t="s">
        <v>15</v>
      </c>
      <c r="G5" s="20"/>
      <c r="H5" s="181"/>
      <c r="I5" s="182"/>
      <c r="J5" s="182"/>
      <c r="K5" s="182"/>
      <c r="L5" s="182"/>
      <c r="M5" s="183"/>
      <c r="N5" s="8"/>
    </row>
    <row r="6" spans="1:14" ht="21.95" customHeight="1">
      <c r="A6" s="7"/>
      <c r="B6" s="83">
        <v>43954</v>
      </c>
      <c r="C6" s="84" t="s">
        <v>3</v>
      </c>
      <c r="D6" s="87" t="s">
        <v>94</v>
      </c>
      <c r="E6" s="29" t="s">
        <v>96</v>
      </c>
      <c r="F6" s="28" t="s">
        <v>93</v>
      </c>
      <c r="G6" s="20"/>
      <c r="H6" s="144" t="s">
        <v>97</v>
      </c>
      <c r="I6" s="145"/>
      <c r="J6" s="145"/>
      <c r="K6" s="145"/>
      <c r="L6" s="145"/>
      <c r="M6" s="146"/>
      <c r="N6" s="8"/>
    </row>
    <row r="7" spans="1:14" ht="21.95" customHeight="1">
      <c r="A7" s="7"/>
      <c r="B7" s="83">
        <v>43955</v>
      </c>
      <c r="C7" s="84" t="s">
        <v>4</v>
      </c>
      <c r="D7" s="85" t="s">
        <v>93</v>
      </c>
      <c r="E7" s="25" t="s">
        <v>94</v>
      </c>
      <c r="F7" s="30" t="s">
        <v>96</v>
      </c>
      <c r="G7" s="20"/>
      <c r="H7" s="159"/>
      <c r="I7" s="160"/>
      <c r="J7" s="160"/>
      <c r="K7" s="160"/>
      <c r="L7" s="160"/>
      <c r="M7" s="161"/>
      <c r="N7" s="8"/>
    </row>
    <row r="8" spans="1:14" ht="21.95" customHeight="1">
      <c r="A8" s="7"/>
      <c r="B8" s="99">
        <v>43956</v>
      </c>
      <c r="C8" s="34" t="s">
        <v>5</v>
      </c>
      <c r="D8" s="86" t="s">
        <v>93</v>
      </c>
      <c r="E8" s="46" t="s">
        <v>93</v>
      </c>
      <c r="F8" s="47" t="s">
        <v>94</v>
      </c>
      <c r="G8" s="20"/>
      <c r="H8" s="150" t="s">
        <v>98</v>
      </c>
      <c r="I8" s="151"/>
      <c r="J8" s="151"/>
      <c r="K8" s="151"/>
      <c r="L8" s="151"/>
      <c r="M8" s="152"/>
      <c r="N8" s="8"/>
    </row>
    <row r="9" spans="1:14" ht="21.95" customHeight="1">
      <c r="A9" s="7"/>
      <c r="B9" s="83">
        <v>43957</v>
      </c>
      <c r="C9" s="84" t="s">
        <v>6</v>
      </c>
      <c r="D9" s="87" t="s">
        <v>94</v>
      </c>
      <c r="E9" s="29" t="s">
        <v>96</v>
      </c>
      <c r="F9" s="28" t="s">
        <v>93</v>
      </c>
      <c r="G9" s="20"/>
      <c r="H9" s="129" t="s">
        <v>99</v>
      </c>
      <c r="I9" s="130"/>
      <c r="J9" s="130"/>
      <c r="K9" s="130"/>
      <c r="L9" s="130"/>
      <c r="M9" s="131"/>
      <c r="N9" s="8"/>
    </row>
    <row r="10" spans="1:14" ht="21.95" customHeight="1">
      <c r="A10" s="7"/>
      <c r="B10" s="83">
        <v>43958</v>
      </c>
      <c r="C10" s="84" t="s">
        <v>7</v>
      </c>
      <c r="D10" s="85" t="s">
        <v>93</v>
      </c>
      <c r="E10" s="25" t="s">
        <v>94</v>
      </c>
      <c r="F10" s="30" t="s">
        <v>96</v>
      </c>
      <c r="G10" s="20"/>
      <c r="H10" s="129" t="s">
        <v>100</v>
      </c>
      <c r="I10" s="130"/>
      <c r="J10" s="130"/>
      <c r="K10" s="130"/>
      <c r="L10" s="130"/>
      <c r="M10" s="131"/>
      <c r="N10" s="8"/>
    </row>
    <row r="11" spans="1:14" ht="21.95" customHeight="1">
      <c r="A11" s="7"/>
      <c r="B11" s="83">
        <v>43959</v>
      </c>
      <c r="C11" s="84" t="s">
        <v>1</v>
      </c>
      <c r="D11" s="86" t="s">
        <v>96</v>
      </c>
      <c r="E11" s="46" t="s">
        <v>93</v>
      </c>
      <c r="F11" s="47" t="s">
        <v>94</v>
      </c>
      <c r="G11" s="20"/>
      <c r="H11" s="129" t="s">
        <v>101</v>
      </c>
      <c r="I11" s="130"/>
      <c r="J11" s="130"/>
      <c r="K11" s="130"/>
      <c r="L11" s="130"/>
      <c r="M11" s="131"/>
      <c r="N11" s="8"/>
    </row>
    <row r="12" spans="1:14" ht="21.95" customHeight="1">
      <c r="A12" s="7"/>
      <c r="B12" s="83">
        <v>43960</v>
      </c>
      <c r="C12" s="84" t="s">
        <v>2</v>
      </c>
      <c r="D12" s="87" t="s">
        <v>94</v>
      </c>
      <c r="E12" s="29" t="s">
        <v>96</v>
      </c>
      <c r="F12" s="28" t="s">
        <v>93</v>
      </c>
      <c r="G12" s="20"/>
      <c r="H12" s="129"/>
      <c r="I12" s="130"/>
      <c r="J12" s="130"/>
      <c r="K12" s="130"/>
      <c r="L12" s="130"/>
      <c r="M12" s="131"/>
      <c r="N12" s="8"/>
    </row>
    <row r="13" spans="1:14" ht="21.95" customHeight="1" thickBot="1">
      <c r="A13" s="7"/>
      <c r="B13" s="83">
        <v>43961</v>
      </c>
      <c r="C13" s="84" t="s">
        <v>3</v>
      </c>
      <c r="D13" s="85" t="s">
        <v>93</v>
      </c>
      <c r="E13" s="25" t="s">
        <v>94</v>
      </c>
      <c r="F13" s="30" t="s">
        <v>96</v>
      </c>
      <c r="G13" s="20"/>
      <c r="H13" s="156" t="s">
        <v>102</v>
      </c>
      <c r="I13" s="157"/>
      <c r="J13" s="157"/>
      <c r="K13" s="157"/>
      <c r="L13" s="157"/>
      <c r="M13" s="158"/>
      <c r="N13" s="8"/>
    </row>
    <row r="14" spans="1:14" ht="21.95" customHeight="1" thickBot="1">
      <c r="A14" s="7"/>
      <c r="B14" s="83">
        <v>43962</v>
      </c>
      <c r="C14" s="84" t="s">
        <v>4</v>
      </c>
      <c r="D14" s="86" t="s">
        <v>74</v>
      </c>
      <c r="E14" s="46" t="s">
        <v>93</v>
      </c>
      <c r="F14" s="47" t="s">
        <v>94</v>
      </c>
      <c r="G14" s="20"/>
      <c r="H14" s="202" t="s">
        <v>103</v>
      </c>
      <c r="I14" s="203"/>
      <c r="J14" s="203"/>
      <c r="K14" s="203"/>
      <c r="L14" s="203"/>
      <c r="M14" s="204"/>
      <c r="N14" s="8"/>
    </row>
    <row r="15" spans="1:14" ht="21.95" customHeight="1" thickBot="1">
      <c r="A15" s="7"/>
      <c r="B15" s="83">
        <v>43963</v>
      </c>
      <c r="C15" s="84" t="s">
        <v>5</v>
      </c>
      <c r="D15" s="87" t="s">
        <v>94</v>
      </c>
      <c r="E15" s="29" t="s">
        <v>21</v>
      </c>
      <c r="F15" s="28" t="s">
        <v>93</v>
      </c>
      <c r="G15" s="20"/>
      <c r="H15" s="202" t="s">
        <v>104</v>
      </c>
      <c r="I15" s="203"/>
      <c r="J15" s="203"/>
      <c r="K15" s="203"/>
      <c r="L15" s="203"/>
      <c r="M15" s="204"/>
      <c r="N15" s="8"/>
    </row>
    <row r="16" spans="1:14" ht="21.95" customHeight="1" thickBot="1">
      <c r="A16" s="7"/>
      <c r="B16" s="83">
        <v>43964</v>
      </c>
      <c r="C16" s="84" t="s">
        <v>6</v>
      </c>
      <c r="D16" s="85" t="s">
        <v>93</v>
      </c>
      <c r="E16" s="25" t="s">
        <v>94</v>
      </c>
      <c r="F16" s="30" t="s">
        <v>96</v>
      </c>
      <c r="G16" s="20"/>
      <c r="H16" s="202" t="s">
        <v>105</v>
      </c>
      <c r="I16" s="203"/>
      <c r="J16" s="203"/>
      <c r="K16" s="203"/>
      <c r="L16" s="203"/>
      <c r="M16" s="204"/>
      <c r="N16" s="8"/>
    </row>
    <row r="17" spans="1:14" ht="21.95" customHeight="1">
      <c r="A17" s="7"/>
      <c r="B17" s="83">
        <v>43965</v>
      </c>
      <c r="C17" s="84" t="s">
        <v>7</v>
      </c>
      <c r="D17" s="86" t="s">
        <v>96</v>
      </c>
      <c r="E17" s="46" t="s">
        <v>93</v>
      </c>
      <c r="F17" s="47" t="s">
        <v>94</v>
      </c>
      <c r="G17" s="20"/>
      <c r="H17" s="186" t="s">
        <v>106</v>
      </c>
      <c r="I17" s="187"/>
      <c r="J17" s="187"/>
      <c r="K17" s="187"/>
      <c r="L17" s="187"/>
      <c r="M17" s="188"/>
      <c r="N17" s="8"/>
    </row>
    <row r="18" spans="1:14" s="3" customFormat="1" ht="21.95" customHeight="1">
      <c r="A18" s="9"/>
      <c r="B18" s="83">
        <v>43966</v>
      </c>
      <c r="C18" s="84" t="s">
        <v>1</v>
      </c>
      <c r="D18" s="87" t="s">
        <v>94</v>
      </c>
      <c r="E18" s="29" t="s">
        <v>96</v>
      </c>
      <c r="F18" s="28" t="s">
        <v>93</v>
      </c>
      <c r="G18" s="14"/>
      <c r="H18" s="189"/>
      <c r="I18" s="190"/>
      <c r="J18" s="190"/>
      <c r="K18" s="190"/>
      <c r="L18" s="190"/>
      <c r="M18" s="191"/>
      <c r="N18" s="15"/>
    </row>
    <row r="19" spans="1:14" ht="21.95" customHeight="1" thickBot="1">
      <c r="A19" s="7"/>
      <c r="B19" s="83">
        <v>43967</v>
      </c>
      <c r="C19" s="84" t="s">
        <v>2</v>
      </c>
      <c r="D19" s="85" t="s">
        <v>93</v>
      </c>
      <c r="E19" s="25" t="s">
        <v>94</v>
      </c>
      <c r="F19" s="30" t="s">
        <v>96</v>
      </c>
      <c r="G19" s="20"/>
      <c r="H19" s="192"/>
      <c r="I19" s="193"/>
      <c r="J19" s="193"/>
      <c r="K19" s="193"/>
      <c r="L19" s="193"/>
      <c r="M19" s="194"/>
      <c r="N19" s="8"/>
    </row>
    <row r="20" spans="1:14" ht="21.95" customHeight="1">
      <c r="A20" s="7"/>
      <c r="B20" s="83">
        <v>43968</v>
      </c>
      <c r="C20" s="84" t="s">
        <v>3</v>
      </c>
      <c r="D20" s="86" t="s">
        <v>96</v>
      </c>
      <c r="E20" s="46" t="s">
        <v>93</v>
      </c>
      <c r="F20" s="47" t="s">
        <v>94</v>
      </c>
      <c r="G20" s="20"/>
      <c r="H20" s="20"/>
      <c r="I20" s="20"/>
      <c r="J20" s="20"/>
      <c r="K20" s="20"/>
      <c r="L20" s="20"/>
      <c r="M20" s="20"/>
      <c r="N20" s="8"/>
    </row>
    <row r="21" spans="1:14" ht="21.95" customHeight="1">
      <c r="A21" s="7"/>
      <c r="B21" s="83">
        <v>43969</v>
      </c>
      <c r="C21" s="84" t="s">
        <v>4</v>
      </c>
      <c r="D21" s="87" t="s">
        <v>94</v>
      </c>
      <c r="E21" s="29" t="s">
        <v>96</v>
      </c>
      <c r="F21" s="28" t="s">
        <v>93</v>
      </c>
      <c r="G21" s="20"/>
      <c r="H21" s="127"/>
      <c r="I21" s="127"/>
      <c r="J21" s="127"/>
      <c r="K21" s="127"/>
      <c r="L21" s="127"/>
      <c r="M21" s="127"/>
      <c r="N21" s="8"/>
    </row>
    <row r="22" spans="1:14" ht="21.95" customHeight="1">
      <c r="A22" s="7"/>
      <c r="B22" s="83">
        <v>43970</v>
      </c>
      <c r="C22" s="84" t="s">
        <v>5</v>
      </c>
      <c r="D22" s="85" t="s">
        <v>93</v>
      </c>
      <c r="E22" s="25" t="s">
        <v>94</v>
      </c>
      <c r="F22" s="30" t="s">
        <v>96</v>
      </c>
      <c r="G22" s="20"/>
      <c r="H22" s="20"/>
      <c r="I22" s="20"/>
      <c r="J22" s="20"/>
      <c r="K22" s="20"/>
      <c r="L22" s="20"/>
      <c r="M22" s="20"/>
      <c r="N22" s="8"/>
    </row>
    <row r="23" spans="1:14" ht="21.95" customHeight="1">
      <c r="A23" s="7"/>
      <c r="B23" s="83">
        <v>43971</v>
      </c>
      <c r="C23" s="84" t="s">
        <v>6</v>
      </c>
      <c r="D23" s="86" t="s">
        <v>96</v>
      </c>
      <c r="E23" s="46" t="s">
        <v>93</v>
      </c>
      <c r="F23" s="47" t="s">
        <v>94</v>
      </c>
      <c r="G23" s="20"/>
      <c r="H23" s="20"/>
      <c r="I23" s="20"/>
      <c r="J23" s="20"/>
      <c r="K23" s="20"/>
      <c r="L23" s="20"/>
      <c r="M23" s="20"/>
      <c r="N23" s="8"/>
    </row>
    <row r="24" spans="1:14" ht="21.95" customHeight="1">
      <c r="A24" s="7"/>
      <c r="B24" s="83">
        <v>43972</v>
      </c>
      <c r="C24" s="84" t="s">
        <v>7</v>
      </c>
      <c r="D24" s="87" t="s">
        <v>94</v>
      </c>
      <c r="E24" s="29" t="s">
        <v>96</v>
      </c>
      <c r="F24" s="28" t="s">
        <v>93</v>
      </c>
      <c r="G24" s="20"/>
      <c r="H24" s="20"/>
      <c r="I24" s="20"/>
      <c r="J24" s="20"/>
      <c r="K24" s="20"/>
      <c r="L24" s="20"/>
      <c r="M24" s="20"/>
      <c r="N24" s="8"/>
    </row>
    <row r="25" spans="1:14" ht="21.95" customHeight="1">
      <c r="A25" s="7"/>
      <c r="B25" s="83">
        <v>43973</v>
      </c>
      <c r="C25" s="84" t="s">
        <v>1</v>
      </c>
      <c r="D25" s="85" t="s">
        <v>93</v>
      </c>
      <c r="E25" s="25" t="s">
        <v>94</v>
      </c>
      <c r="F25" s="30" t="s">
        <v>96</v>
      </c>
      <c r="G25" s="20"/>
      <c r="H25" s="20"/>
      <c r="I25" s="20"/>
      <c r="J25" s="20"/>
      <c r="K25" s="20"/>
      <c r="L25" s="20"/>
      <c r="M25" s="20"/>
      <c r="N25" s="8"/>
    </row>
    <row r="26" spans="1:14" ht="21.95" customHeight="1">
      <c r="A26" s="7"/>
      <c r="B26" s="83">
        <v>43974</v>
      </c>
      <c r="C26" s="84" t="s">
        <v>2</v>
      </c>
      <c r="D26" s="86" t="s">
        <v>96</v>
      </c>
      <c r="E26" s="46" t="s">
        <v>93</v>
      </c>
      <c r="F26" s="47" t="s">
        <v>94</v>
      </c>
      <c r="G26" s="20"/>
      <c r="H26" s="20"/>
      <c r="I26" s="20"/>
      <c r="J26" s="20"/>
      <c r="K26" s="20"/>
      <c r="L26" s="20"/>
      <c r="M26" s="20"/>
      <c r="N26" s="8"/>
    </row>
    <row r="27" spans="1:14" ht="21.95" customHeight="1">
      <c r="A27" s="7"/>
      <c r="B27" s="83">
        <v>43975</v>
      </c>
      <c r="C27" s="84" t="s">
        <v>3</v>
      </c>
      <c r="D27" s="87" t="s">
        <v>94</v>
      </c>
      <c r="E27" s="29" t="s">
        <v>96</v>
      </c>
      <c r="F27" s="28" t="s">
        <v>93</v>
      </c>
      <c r="G27" s="20"/>
      <c r="H27" s="20"/>
      <c r="I27" s="20"/>
      <c r="J27" s="20"/>
      <c r="K27" s="20"/>
      <c r="L27" s="20"/>
      <c r="M27" s="20"/>
      <c r="N27" s="8"/>
    </row>
    <row r="28" spans="1:14" ht="21.95" customHeight="1">
      <c r="A28" s="7"/>
      <c r="B28" s="83">
        <v>43976</v>
      </c>
      <c r="C28" s="84" t="s">
        <v>4</v>
      </c>
      <c r="D28" s="85" t="s">
        <v>93</v>
      </c>
      <c r="E28" s="25" t="s">
        <v>94</v>
      </c>
      <c r="F28" s="30" t="s">
        <v>96</v>
      </c>
      <c r="G28" s="20"/>
      <c r="H28" s="20"/>
      <c r="I28" s="20"/>
      <c r="J28" s="20"/>
      <c r="K28" s="20"/>
      <c r="L28" s="20"/>
      <c r="M28" s="20"/>
      <c r="N28" s="8"/>
    </row>
    <row r="29" spans="1:14" ht="21.95" customHeight="1">
      <c r="A29" s="7"/>
      <c r="B29" s="83">
        <v>43977</v>
      </c>
      <c r="C29" s="84" t="s">
        <v>5</v>
      </c>
      <c r="D29" s="86" t="s">
        <v>96</v>
      </c>
      <c r="E29" s="46" t="s">
        <v>93</v>
      </c>
      <c r="F29" s="47" t="s">
        <v>94</v>
      </c>
      <c r="G29" s="20"/>
      <c r="H29" s="20"/>
      <c r="I29" s="20"/>
      <c r="J29" s="20"/>
      <c r="K29" s="20"/>
      <c r="L29" s="20"/>
      <c r="M29" s="20"/>
      <c r="N29" s="8"/>
    </row>
    <row r="30" spans="1:14" ht="21.95" customHeight="1">
      <c r="A30" s="7"/>
      <c r="B30" s="83">
        <v>43978</v>
      </c>
      <c r="C30" s="84" t="s">
        <v>6</v>
      </c>
      <c r="D30" s="87" t="s">
        <v>94</v>
      </c>
      <c r="E30" s="29" t="s">
        <v>96</v>
      </c>
      <c r="F30" s="28" t="s">
        <v>93</v>
      </c>
      <c r="G30" s="20"/>
      <c r="H30" s="20"/>
      <c r="I30" s="20"/>
      <c r="J30" s="20"/>
      <c r="K30" s="20"/>
      <c r="L30" s="20"/>
      <c r="M30" s="20"/>
      <c r="N30" s="8"/>
    </row>
    <row r="31" spans="1:14" ht="21.95" customHeight="1">
      <c r="A31" s="7"/>
      <c r="B31" s="83">
        <v>43979</v>
      </c>
      <c r="C31" s="84" t="s">
        <v>7</v>
      </c>
      <c r="D31" s="85" t="s">
        <v>93</v>
      </c>
      <c r="E31" s="25" t="s">
        <v>94</v>
      </c>
      <c r="F31" s="30" t="s">
        <v>107</v>
      </c>
      <c r="G31" s="20"/>
      <c r="H31" s="20"/>
      <c r="I31" s="20"/>
      <c r="J31" s="20"/>
      <c r="K31" s="20"/>
      <c r="L31" s="20"/>
      <c r="M31" s="20"/>
      <c r="N31" s="8"/>
    </row>
    <row r="32" spans="1:14" ht="21.95" customHeight="1">
      <c r="A32" s="7"/>
      <c r="B32" s="83">
        <v>43980</v>
      </c>
      <c r="C32" s="84" t="s">
        <v>1</v>
      </c>
      <c r="D32" s="86" t="s">
        <v>96</v>
      </c>
      <c r="E32" s="46" t="s">
        <v>93</v>
      </c>
      <c r="F32" s="47" t="s">
        <v>94</v>
      </c>
      <c r="G32" s="20"/>
      <c r="H32" s="20"/>
      <c r="I32" s="20"/>
      <c r="J32" s="20"/>
      <c r="K32" s="20"/>
      <c r="L32" s="20"/>
      <c r="M32" s="20"/>
      <c r="N32" s="8"/>
    </row>
    <row r="33" spans="1:14" ht="21.95" customHeight="1">
      <c r="A33" s="7"/>
      <c r="B33" s="83">
        <v>43981</v>
      </c>
      <c r="C33" s="84" t="s">
        <v>2</v>
      </c>
      <c r="D33" s="87" t="s">
        <v>107</v>
      </c>
      <c r="E33" s="29" t="s">
        <v>96</v>
      </c>
      <c r="F33" s="28" t="s">
        <v>93</v>
      </c>
      <c r="G33" s="20"/>
      <c r="H33" s="127"/>
      <c r="I33" s="127"/>
      <c r="J33" s="127"/>
      <c r="K33" s="127"/>
      <c r="L33" s="127"/>
      <c r="M33" s="127"/>
      <c r="N33" s="8"/>
    </row>
    <row r="34" spans="1:14" ht="21.95" customHeight="1" thickBot="1">
      <c r="A34" s="7"/>
      <c r="B34" s="89">
        <v>43982</v>
      </c>
      <c r="C34" s="100" t="s">
        <v>3</v>
      </c>
      <c r="D34" s="101" t="s">
        <v>93</v>
      </c>
      <c r="E34" s="31" t="s">
        <v>94</v>
      </c>
      <c r="F34" s="35" t="s">
        <v>96</v>
      </c>
      <c r="G34" s="20"/>
      <c r="H34" s="127" t="s">
        <v>108</v>
      </c>
      <c r="I34" s="127"/>
      <c r="J34" s="127"/>
      <c r="K34" s="127"/>
      <c r="L34" s="127"/>
      <c r="M34" s="127"/>
      <c r="N34" s="8"/>
    </row>
    <row r="35" spans="1:14" ht="17.25" customHeight="1" thickBot="1">
      <c r="A35" s="10"/>
      <c r="B35" s="17"/>
      <c r="C35" s="4"/>
      <c r="D35" s="6"/>
      <c r="E35" s="6"/>
      <c r="F35" s="6"/>
      <c r="G35" s="6"/>
      <c r="H35" s="6"/>
      <c r="I35" s="5"/>
      <c r="J35" s="5"/>
      <c r="K35" s="5"/>
      <c r="L35" s="5"/>
      <c r="M35" s="5"/>
      <c r="N35" s="16"/>
    </row>
    <row r="38" spans="1:14" ht="14.25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</row>
  </sheetData>
  <mergeCells count="20">
    <mergeCell ref="H34:M34"/>
    <mergeCell ref="B38:M38"/>
    <mergeCell ref="H14:M14"/>
    <mergeCell ref="H15:M15"/>
    <mergeCell ref="H16:M16"/>
    <mergeCell ref="H17:M19"/>
    <mergeCell ref="H21:M21"/>
    <mergeCell ref="H33:M33"/>
    <mergeCell ref="H13:M13"/>
    <mergeCell ref="A1:M1"/>
    <mergeCell ref="B2:C2"/>
    <mergeCell ref="D2:F2"/>
    <mergeCell ref="H3:M3"/>
    <mergeCell ref="H4:M4"/>
    <mergeCell ref="H5:M5"/>
    <mergeCell ref="H6:M7"/>
    <mergeCell ref="H8:M8"/>
    <mergeCell ref="H9:M9"/>
    <mergeCell ref="H10:M10"/>
    <mergeCell ref="H11:M12"/>
  </mergeCells>
  <phoneticPr fontId="1" type="noConversion"/>
  <conditionalFormatting sqref="D4:F34">
    <cfRule type="containsText" dxfId="7" priority="1" operator="containsText" text="오후">
      <formula>NOT(ISERROR(SEARCH("오후",D4)))</formula>
    </cfRule>
    <cfRule type="containsText" dxfId="6" priority="2" operator="containsText" text="휴무">
      <formula>NOT(ISERROR(SEARCH("휴무",D4)))</formula>
    </cfRule>
    <cfRule type="containsText" dxfId="5" priority="3" operator="containsText" text="휴가">
      <formula>NOT(ISERROR(SEARCH("휴가",D4)))</formula>
    </cfRule>
    <cfRule type="containsText" dxfId="4" priority="4" operator="containsText" text="오전">
      <formula>NOT(ISERROR(SEARCH("오전",D4)))</formula>
    </cfRule>
  </conditionalFormatting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0" orientation="portrait" r:id="rId1"/>
  <rowBreaks count="3" manualBreakCount="3">
    <brk id="2" max="13" man="1"/>
    <brk id="5" max="13" man="1"/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Normal="100" zoomScaleSheetLayoutView="100" zoomScalePageLayoutView="70" workbookViewId="0">
      <selection activeCell="H11" sqref="H11:M12"/>
    </sheetView>
  </sheetViews>
  <sheetFormatPr defaultRowHeight="13.5"/>
  <cols>
    <col min="1" max="1" width="0.75" style="2" customWidth="1"/>
    <col min="2" max="2" width="6" style="2" bestFit="1" customWidth="1"/>
    <col min="3" max="3" width="5.25" style="2" bestFit="1" customWidth="1"/>
    <col min="4" max="6" width="8.5" style="2" customWidth="1"/>
    <col min="7" max="7" width="1" style="2" customWidth="1"/>
    <col min="8" max="12" width="8.5" style="2" customWidth="1"/>
    <col min="13" max="13" width="21.125" style="2" customWidth="1"/>
    <col min="14" max="14" width="0.75" style="2" customWidth="1"/>
    <col min="15" max="16384" width="9" style="2"/>
  </cols>
  <sheetData>
    <row r="1" spans="1:14" s="1" customFormat="1" ht="43.5" customHeight="1" thickBot="1">
      <c r="A1" s="138" t="s">
        <v>58</v>
      </c>
      <c r="B1" s="139"/>
      <c r="C1" s="139"/>
      <c r="D1" s="139"/>
      <c r="E1" s="139"/>
      <c r="F1" s="139"/>
      <c r="G1" s="140"/>
      <c r="H1" s="140"/>
      <c r="I1" s="140"/>
      <c r="J1" s="140"/>
      <c r="K1" s="140"/>
      <c r="L1" s="140"/>
      <c r="M1" s="140"/>
      <c r="N1" s="36"/>
    </row>
    <row r="2" spans="1:14" ht="19.5" customHeight="1" thickBot="1">
      <c r="A2" s="7"/>
      <c r="B2" s="141" t="s">
        <v>59</v>
      </c>
      <c r="C2" s="143"/>
      <c r="D2" s="174" t="s">
        <v>10</v>
      </c>
      <c r="E2" s="142"/>
      <c r="F2" s="143"/>
      <c r="G2" s="20"/>
      <c r="H2" s="20"/>
      <c r="I2" s="20"/>
      <c r="J2" s="20"/>
      <c r="K2" s="20"/>
      <c r="L2" s="20"/>
      <c r="M2" s="20"/>
      <c r="N2" s="8"/>
    </row>
    <row r="3" spans="1:14" ht="19.5" customHeight="1">
      <c r="A3" s="7"/>
      <c r="B3" s="40" t="s">
        <v>60</v>
      </c>
      <c r="C3" s="42" t="s">
        <v>0</v>
      </c>
      <c r="D3" s="70" t="s">
        <v>61</v>
      </c>
      <c r="E3" s="41" t="s">
        <v>8</v>
      </c>
      <c r="F3" s="42" t="s">
        <v>14</v>
      </c>
      <c r="G3" s="20"/>
      <c r="H3" s="175" t="s">
        <v>62</v>
      </c>
      <c r="I3" s="176"/>
      <c r="J3" s="176"/>
      <c r="K3" s="176"/>
      <c r="L3" s="176"/>
      <c r="M3" s="177"/>
      <c r="N3" s="8"/>
    </row>
    <row r="4" spans="1:14" ht="21.95" customHeight="1" thickBot="1">
      <c r="A4" s="7"/>
      <c r="B4" s="83">
        <v>43922</v>
      </c>
      <c r="C4" s="84" t="s">
        <v>63</v>
      </c>
      <c r="D4" s="85" t="s">
        <v>64</v>
      </c>
      <c r="E4" s="25" t="s">
        <v>65</v>
      </c>
      <c r="F4" s="30" t="s">
        <v>66</v>
      </c>
      <c r="G4" s="20"/>
      <c r="H4" s="181" t="s">
        <v>67</v>
      </c>
      <c r="I4" s="182"/>
      <c r="J4" s="182"/>
      <c r="K4" s="182"/>
      <c r="L4" s="182"/>
      <c r="M4" s="183"/>
      <c r="N4" s="8"/>
    </row>
    <row r="5" spans="1:14" ht="21.95" customHeight="1" thickBot="1">
      <c r="A5" s="7"/>
      <c r="B5" s="83">
        <v>43923</v>
      </c>
      <c r="C5" s="84" t="s">
        <v>7</v>
      </c>
      <c r="D5" s="86" t="s">
        <v>68</v>
      </c>
      <c r="E5" s="46" t="s">
        <v>22</v>
      </c>
      <c r="F5" s="47" t="s">
        <v>69</v>
      </c>
      <c r="G5" s="20"/>
      <c r="H5" s="68"/>
      <c r="I5" s="68"/>
      <c r="J5" s="68"/>
      <c r="K5" s="68"/>
      <c r="L5" s="68"/>
      <c r="M5" s="68"/>
      <c r="N5" s="8"/>
    </row>
    <row r="6" spans="1:14" ht="21.95" customHeight="1">
      <c r="A6" s="7"/>
      <c r="B6" s="83">
        <v>43924</v>
      </c>
      <c r="C6" s="84" t="s">
        <v>1</v>
      </c>
      <c r="D6" s="87" t="s">
        <v>69</v>
      </c>
      <c r="E6" s="29" t="s">
        <v>68</v>
      </c>
      <c r="F6" s="28" t="s">
        <v>70</v>
      </c>
      <c r="G6" s="20"/>
      <c r="H6" s="144" t="s">
        <v>11</v>
      </c>
      <c r="I6" s="145"/>
      <c r="J6" s="145"/>
      <c r="K6" s="145"/>
      <c r="L6" s="145"/>
      <c r="M6" s="146"/>
      <c r="N6" s="8"/>
    </row>
    <row r="7" spans="1:14" ht="21.95" customHeight="1">
      <c r="A7" s="7"/>
      <c r="B7" s="83">
        <v>43925</v>
      </c>
      <c r="C7" s="88" t="s">
        <v>2</v>
      </c>
      <c r="D7" s="85" t="s">
        <v>70</v>
      </c>
      <c r="E7" s="25" t="s">
        <v>71</v>
      </c>
      <c r="F7" s="30" t="s">
        <v>68</v>
      </c>
      <c r="G7" s="20"/>
      <c r="H7" s="159"/>
      <c r="I7" s="160"/>
      <c r="J7" s="160"/>
      <c r="K7" s="160"/>
      <c r="L7" s="160"/>
      <c r="M7" s="161"/>
      <c r="N7" s="8"/>
    </row>
    <row r="8" spans="1:14" ht="21.95" customHeight="1">
      <c r="A8" s="7"/>
      <c r="B8" s="83">
        <v>43926</v>
      </c>
      <c r="C8" s="88" t="s">
        <v>3</v>
      </c>
      <c r="D8" s="86" t="s">
        <v>68</v>
      </c>
      <c r="E8" s="46" t="s">
        <v>72</v>
      </c>
      <c r="F8" s="47" t="s">
        <v>69</v>
      </c>
      <c r="G8" s="20"/>
      <c r="H8" s="150" t="s">
        <v>73</v>
      </c>
      <c r="I8" s="151"/>
      <c r="J8" s="151"/>
      <c r="K8" s="151"/>
      <c r="L8" s="151"/>
      <c r="M8" s="152"/>
      <c r="N8" s="8"/>
    </row>
    <row r="9" spans="1:14" ht="21.95" customHeight="1">
      <c r="A9" s="7"/>
      <c r="B9" s="83">
        <v>43927</v>
      </c>
      <c r="C9" s="84" t="s">
        <v>4</v>
      </c>
      <c r="D9" s="87" t="s">
        <v>65</v>
      </c>
      <c r="E9" s="29" t="s">
        <v>74</v>
      </c>
      <c r="F9" s="28" t="s">
        <v>70</v>
      </c>
      <c r="G9" s="20"/>
      <c r="H9" s="129" t="s">
        <v>75</v>
      </c>
      <c r="I9" s="130"/>
      <c r="J9" s="130"/>
      <c r="K9" s="130"/>
      <c r="L9" s="130"/>
      <c r="M9" s="131"/>
      <c r="N9" s="8"/>
    </row>
    <row r="10" spans="1:14" ht="21.95" customHeight="1">
      <c r="A10" s="7"/>
      <c r="B10" s="83">
        <v>43928</v>
      </c>
      <c r="C10" s="84" t="s">
        <v>5</v>
      </c>
      <c r="D10" s="85" t="s">
        <v>70</v>
      </c>
      <c r="E10" s="25" t="s">
        <v>71</v>
      </c>
      <c r="F10" s="30" t="s">
        <v>68</v>
      </c>
      <c r="G10" s="20"/>
      <c r="H10" s="129" t="s">
        <v>76</v>
      </c>
      <c r="I10" s="130"/>
      <c r="J10" s="130"/>
      <c r="K10" s="130"/>
      <c r="L10" s="130"/>
      <c r="M10" s="131"/>
      <c r="N10" s="8"/>
    </row>
    <row r="11" spans="1:14" ht="21.95" customHeight="1">
      <c r="A11" s="7"/>
      <c r="B11" s="83">
        <v>43929</v>
      </c>
      <c r="C11" s="84" t="s">
        <v>6</v>
      </c>
      <c r="D11" s="86" t="s">
        <v>68</v>
      </c>
      <c r="E11" s="46" t="s">
        <v>64</v>
      </c>
      <c r="F11" s="47" t="s">
        <v>65</v>
      </c>
      <c r="G11" s="20"/>
      <c r="H11" s="129" t="s">
        <v>77</v>
      </c>
      <c r="I11" s="130"/>
      <c r="J11" s="130"/>
      <c r="K11" s="130"/>
      <c r="L11" s="130"/>
      <c r="M11" s="131"/>
      <c r="N11" s="8"/>
    </row>
    <row r="12" spans="1:14" ht="21.95" customHeight="1">
      <c r="A12" s="7"/>
      <c r="B12" s="83">
        <v>43930</v>
      </c>
      <c r="C12" s="84" t="s">
        <v>7</v>
      </c>
      <c r="D12" s="87" t="s">
        <v>65</v>
      </c>
      <c r="E12" s="29" t="s">
        <v>68</v>
      </c>
      <c r="F12" s="28" t="s">
        <v>70</v>
      </c>
      <c r="G12" s="20"/>
      <c r="H12" s="129"/>
      <c r="I12" s="130"/>
      <c r="J12" s="130"/>
      <c r="K12" s="130"/>
      <c r="L12" s="130"/>
      <c r="M12" s="131"/>
      <c r="N12" s="8"/>
    </row>
    <row r="13" spans="1:14" ht="21.95" customHeight="1" thickBot="1">
      <c r="A13" s="7"/>
      <c r="B13" s="83">
        <v>43931</v>
      </c>
      <c r="C13" s="84" t="s">
        <v>1</v>
      </c>
      <c r="D13" s="85" t="s">
        <v>70</v>
      </c>
      <c r="E13" s="25" t="s">
        <v>15</v>
      </c>
      <c r="F13" s="30" t="s">
        <v>21</v>
      </c>
      <c r="G13" s="20"/>
      <c r="H13" s="156" t="s">
        <v>20</v>
      </c>
      <c r="I13" s="157"/>
      <c r="J13" s="157"/>
      <c r="K13" s="157"/>
      <c r="L13" s="157"/>
      <c r="M13" s="158"/>
      <c r="N13" s="8"/>
    </row>
    <row r="14" spans="1:14" ht="21.95" customHeight="1" thickBot="1">
      <c r="A14" s="7"/>
      <c r="B14" s="83">
        <v>43932</v>
      </c>
      <c r="C14" s="88" t="s">
        <v>2</v>
      </c>
      <c r="D14" s="86" t="s">
        <v>66</v>
      </c>
      <c r="E14" s="46" t="s">
        <v>70</v>
      </c>
      <c r="F14" s="47" t="s">
        <v>69</v>
      </c>
      <c r="G14" s="20"/>
      <c r="H14" s="202" t="s">
        <v>78</v>
      </c>
      <c r="I14" s="203"/>
      <c r="J14" s="203"/>
      <c r="K14" s="203"/>
      <c r="L14" s="203"/>
      <c r="M14" s="204"/>
      <c r="N14" s="8"/>
    </row>
    <row r="15" spans="1:14" ht="21.95" customHeight="1" thickBot="1">
      <c r="A15" s="7"/>
      <c r="B15" s="83">
        <v>43933</v>
      </c>
      <c r="C15" s="88" t="s">
        <v>3</v>
      </c>
      <c r="D15" s="87" t="s">
        <v>69</v>
      </c>
      <c r="E15" s="29" t="s">
        <v>68</v>
      </c>
      <c r="F15" s="28" t="s">
        <v>70</v>
      </c>
      <c r="G15" s="20"/>
      <c r="H15" s="202" t="s">
        <v>79</v>
      </c>
      <c r="I15" s="203"/>
      <c r="J15" s="203"/>
      <c r="K15" s="203"/>
      <c r="L15" s="203"/>
      <c r="M15" s="204"/>
      <c r="N15" s="8"/>
    </row>
    <row r="16" spans="1:14" ht="21.95" customHeight="1" thickBot="1">
      <c r="A16" s="7"/>
      <c r="B16" s="83">
        <v>43934</v>
      </c>
      <c r="C16" s="84" t="s">
        <v>4</v>
      </c>
      <c r="D16" s="85" t="s">
        <v>70</v>
      </c>
      <c r="E16" s="25" t="s">
        <v>71</v>
      </c>
      <c r="F16" s="30" t="s">
        <v>21</v>
      </c>
      <c r="G16" s="20"/>
      <c r="H16" s="202" t="s">
        <v>26</v>
      </c>
      <c r="I16" s="203"/>
      <c r="J16" s="203"/>
      <c r="K16" s="203"/>
      <c r="L16" s="203"/>
      <c r="M16" s="204"/>
      <c r="N16" s="8"/>
    </row>
    <row r="17" spans="1:14" ht="21.95" customHeight="1">
      <c r="A17" s="7"/>
      <c r="B17" s="83">
        <v>43935</v>
      </c>
      <c r="C17" s="84" t="s">
        <v>5</v>
      </c>
      <c r="D17" s="86" t="s">
        <v>21</v>
      </c>
      <c r="E17" s="46" t="s">
        <v>70</v>
      </c>
      <c r="F17" s="47" t="s">
        <v>69</v>
      </c>
      <c r="G17" s="20"/>
      <c r="H17" s="186" t="s">
        <v>80</v>
      </c>
      <c r="I17" s="187"/>
      <c r="J17" s="187"/>
      <c r="K17" s="187"/>
      <c r="L17" s="187"/>
      <c r="M17" s="188"/>
      <c r="N17" s="8"/>
    </row>
    <row r="18" spans="1:14" s="3" customFormat="1" ht="21.95" customHeight="1">
      <c r="A18" s="9"/>
      <c r="B18" s="83">
        <v>43936</v>
      </c>
      <c r="C18" s="88" t="s">
        <v>6</v>
      </c>
      <c r="D18" s="87" t="s">
        <v>65</v>
      </c>
      <c r="E18" s="29" t="s">
        <v>70</v>
      </c>
      <c r="F18" s="28" t="s">
        <v>72</v>
      </c>
      <c r="G18" s="14"/>
      <c r="H18" s="189"/>
      <c r="I18" s="190"/>
      <c r="J18" s="190"/>
      <c r="K18" s="190"/>
      <c r="L18" s="190"/>
      <c r="M18" s="191"/>
      <c r="N18" s="15"/>
    </row>
    <row r="19" spans="1:14" ht="21.95" customHeight="1" thickBot="1">
      <c r="A19" s="7"/>
      <c r="B19" s="83">
        <v>43937</v>
      </c>
      <c r="C19" s="84" t="s">
        <v>7</v>
      </c>
      <c r="D19" s="85" t="s">
        <v>70</v>
      </c>
      <c r="E19" s="25" t="s">
        <v>65</v>
      </c>
      <c r="F19" s="30" t="s">
        <v>68</v>
      </c>
      <c r="G19" s="20"/>
      <c r="H19" s="192"/>
      <c r="I19" s="193"/>
      <c r="J19" s="193"/>
      <c r="K19" s="193"/>
      <c r="L19" s="193"/>
      <c r="M19" s="194"/>
      <c r="N19" s="8"/>
    </row>
    <row r="20" spans="1:14" ht="21.95" customHeight="1">
      <c r="A20" s="7"/>
      <c r="B20" s="83">
        <v>43938</v>
      </c>
      <c r="C20" s="84" t="s">
        <v>1</v>
      </c>
      <c r="D20" s="86" t="s">
        <v>68</v>
      </c>
      <c r="E20" s="46" t="s">
        <v>64</v>
      </c>
      <c r="F20" s="47" t="s">
        <v>65</v>
      </c>
      <c r="G20" s="20"/>
      <c r="H20" s="20"/>
      <c r="I20" s="20"/>
      <c r="J20" s="20"/>
      <c r="K20" s="20"/>
      <c r="L20" s="20"/>
      <c r="M20" s="20"/>
      <c r="N20" s="8"/>
    </row>
    <row r="21" spans="1:14" ht="21.95" customHeight="1">
      <c r="A21" s="7"/>
      <c r="B21" s="83">
        <v>43939</v>
      </c>
      <c r="C21" s="88" t="s">
        <v>2</v>
      </c>
      <c r="D21" s="87" t="s">
        <v>65</v>
      </c>
      <c r="E21" s="29" t="s">
        <v>68</v>
      </c>
      <c r="F21" s="28" t="s">
        <v>72</v>
      </c>
      <c r="G21" s="20"/>
      <c r="H21" s="127" t="s">
        <v>81</v>
      </c>
      <c r="I21" s="127"/>
      <c r="J21" s="127"/>
      <c r="K21" s="127"/>
      <c r="L21" s="127"/>
      <c r="M21" s="127"/>
      <c r="N21" s="8"/>
    </row>
    <row r="22" spans="1:14" ht="21.95" customHeight="1">
      <c r="A22" s="7"/>
      <c r="B22" s="83">
        <v>43940</v>
      </c>
      <c r="C22" s="88" t="s">
        <v>3</v>
      </c>
      <c r="D22" s="85" t="s">
        <v>72</v>
      </c>
      <c r="E22" s="25" t="s">
        <v>65</v>
      </c>
      <c r="F22" s="30" t="s">
        <v>68</v>
      </c>
      <c r="G22" s="20"/>
      <c r="H22" s="20"/>
      <c r="I22" s="20"/>
      <c r="J22" s="20"/>
      <c r="K22" s="20"/>
      <c r="L22" s="20"/>
      <c r="M22" s="20"/>
      <c r="N22" s="8"/>
    </row>
    <row r="23" spans="1:14" ht="21.95" customHeight="1">
      <c r="A23" s="7"/>
      <c r="B23" s="83">
        <v>43941</v>
      </c>
      <c r="C23" s="84" t="s">
        <v>4</v>
      </c>
      <c r="D23" s="86" t="s">
        <v>74</v>
      </c>
      <c r="E23" s="46" t="s">
        <v>70</v>
      </c>
      <c r="F23" s="47" t="s">
        <v>65</v>
      </c>
      <c r="G23" s="20"/>
      <c r="H23" s="20"/>
      <c r="I23" s="20"/>
      <c r="J23" s="20"/>
      <c r="K23" s="20"/>
      <c r="L23" s="20"/>
      <c r="M23" s="20"/>
      <c r="N23" s="8"/>
    </row>
    <row r="24" spans="1:14" ht="21.95" customHeight="1">
      <c r="A24" s="7"/>
      <c r="B24" s="83">
        <v>43942</v>
      </c>
      <c r="C24" s="84" t="s">
        <v>5</v>
      </c>
      <c r="D24" s="87" t="s">
        <v>69</v>
      </c>
      <c r="E24" s="29" t="s">
        <v>68</v>
      </c>
      <c r="F24" s="28" t="s">
        <v>64</v>
      </c>
      <c r="G24" s="20"/>
      <c r="H24" s="20"/>
      <c r="I24" s="20"/>
      <c r="J24" s="20"/>
      <c r="K24" s="20"/>
      <c r="L24" s="20"/>
      <c r="M24" s="20"/>
      <c r="N24" s="8"/>
    </row>
    <row r="25" spans="1:14" ht="21.95" customHeight="1">
      <c r="A25" s="7"/>
      <c r="B25" s="83">
        <v>43943</v>
      </c>
      <c r="C25" s="84" t="s">
        <v>6</v>
      </c>
      <c r="D25" s="85" t="s">
        <v>72</v>
      </c>
      <c r="E25" s="25" t="s">
        <v>15</v>
      </c>
      <c r="F25" s="30" t="s">
        <v>68</v>
      </c>
      <c r="G25" s="20"/>
      <c r="H25" s="20"/>
      <c r="I25" s="20"/>
      <c r="J25" s="20"/>
      <c r="K25" s="20"/>
      <c r="L25" s="20"/>
      <c r="M25" s="20"/>
      <c r="N25" s="8"/>
    </row>
    <row r="26" spans="1:14" ht="21.95" customHeight="1">
      <c r="A26" s="7"/>
      <c r="B26" s="83">
        <v>43944</v>
      </c>
      <c r="C26" s="84" t="s">
        <v>7</v>
      </c>
      <c r="D26" s="86" t="s">
        <v>68</v>
      </c>
      <c r="E26" s="46" t="s">
        <v>70</v>
      </c>
      <c r="F26" s="47" t="s">
        <v>65</v>
      </c>
      <c r="G26" s="20"/>
      <c r="H26" s="20"/>
      <c r="I26" s="20"/>
      <c r="J26" s="20"/>
      <c r="K26" s="20"/>
      <c r="L26" s="20"/>
      <c r="M26" s="20"/>
      <c r="N26" s="8"/>
    </row>
    <row r="27" spans="1:14" ht="21.95" customHeight="1">
      <c r="A27" s="7"/>
      <c r="B27" s="83">
        <v>43945</v>
      </c>
      <c r="C27" s="84" t="s">
        <v>1</v>
      </c>
      <c r="D27" s="87" t="s">
        <v>15</v>
      </c>
      <c r="E27" s="29" t="s">
        <v>68</v>
      </c>
      <c r="F27" s="28" t="s">
        <v>70</v>
      </c>
      <c r="G27" s="20"/>
      <c r="H27" s="20"/>
      <c r="I27" s="20"/>
      <c r="J27" s="20"/>
      <c r="K27" s="20"/>
      <c r="L27" s="20"/>
      <c r="M27" s="20"/>
      <c r="N27" s="8"/>
    </row>
    <row r="28" spans="1:14" ht="21.95" customHeight="1">
      <c r="A28" s="7"/>
      <c r="B28" s="83">
        <v>43946</v>
      </c>
      <c r="C28" s="88" t="s">
        <v>2</v>
      </c>
      <c r="D28" s="85" t="s">
        <v>70</v>
      </c>
      <c r="E28" s="25" t="s">
        <v>65</v>
      </c>
      <c r="F28" s="30" t="s">
        <v>21</v>
      </c>
      <c r="G28" s="20"/>
      <c r="H28" s="20"/>
      <c r="I28" s="20"/>
      <c r="J28" s="20"/>
      <c r="K28" s="20"/>
      <c r="L28" s="20"/>
      <c r="M28" s="20"/>
      <c r="N28" s="8"/>
    </row>
    <row r="29" spans="1:14" ht="21.95" customHeight="1">
      <c r="A29" s="7"/>
      <c r="B29" s="83">
        <v>43947</v>
      </c>
      <c r="C29" s="88" t="s">
        <v>3</v>
      </c>
      <c r="D29" s="86" t="s">
        <v>21</v>
      </c>
      <c r="E29" s="46" t="s">
        <v>22</v>
      </c>
      <c r="F29" s="47" t="s">
        <v>71</v>
      </c>
      <c r="G29" s="20"/>
      <c r="H29" s="20"/>
      <c r="I29" s="20"/>
      <c r="J29" s="20"/>
      <c r="K29" s="20"/>
      <c r="L29" s="20"/>
      <c r="M29" s="20"/>
      <c r="N29" s="8"/>
    </row>
    <row r="30" spans="1:14" ht="21.95" customHeight="1">
      <c r="A30" s="7"/>
      <c r="B30" s="83">
        <v>43948</v>
      </c>
      <c r="C30" s="84" t="s">
        <v>4</v>
      </c>
      <c r="D30" s="87" t="s">
        <v>65</v>
      </c>
      <c r="E30" s="29" t="s">
        <v>74</v>
      </c>
      <c r="F30" s="28" t="s">
        <v>64</v>
      </c>
      <c r="G30" s="20"/>
      <c r="H30" s="20"/>
      <c r="I30" s="20"/>
      <c r="J30" s="20"/>
      <c r="K30" s="20"/>
      <c r="L30" s="20"/>
      <c r="M30" s="20"/>
      <c r="N30" s="8"/>
    </row>
    <row r="31" spans="1:14" ht="21.95" customHeight="1">
      <c r="A31" s="7"/>
      <c r="B31" s="83">
        <v>43949</v>
      </c>
      <c r="C31" s="84" t="s">
        <v>5</v>
      </c>
      <c r="D31" s="85" t="s">
        <v>64</v>
      </c>
      <c r="E31" s="25" t="s">
        <v>71</v>
      </c>
      <c r="F31" s="30" t="s">
        <v>74</v>
      </c>
      <c r="G31" s="20"/>
      <c r="H31" s="20"/>
      <c r="I31" s="20"/>
      <c r="J31" s="20"/>
      <c r="K31" s="20"/>
      <c r="L31" s="20"/>
      <c r="M31" s="20"/>
      <c r="N31" s="8"/>
    </row>
    <row r="32" spans="1:14" ht="21.95" customHeight="1">
      <c r="A32" s="7"/>
      <c r="B32" s="83">
        <v>43950</v>
      </c>
      <c r="C32" s="84" t="s">
        <v>6</v>
      </c>
      <c r="D32" s="86" t="s">
        <v>74</v>
      </c>
      <c r="E32" s="46" t="s">
        <v>70</v>
      </c>
      <c r="F32" s="47" t="s">
        <v>69</v>
      </c>
      <c r="G32" s="20"/>
      <c r="H32" s="20"/>
      <c r="I32" s="20"/>
      <c r="J32" s="20"/>
      <c r="K32" s="20"/>
      <c r="L32" s="20"/>
      <c r="M32" s="20"/>
      <c r="N32" s="8"/>
    </row>
    <row r="33" spans="1:14" ht="21.95" customHeight="1" thickBot="1">
      <c r="A33" s="7"/>
      <c r="B33" s="89">
        <v>43951</v>
      </c>
      <c r="C33" s="90" t="s">
        <v>7</v>
      </c>
      <c r="D33" s="91" t="s">
        <v>15</v>
      </c>
      <c r="E33" s="92" t="s">
        <v>64</v>
      </c>
      <c r="F33" s="93" t="s">
        <v>64</v>
      </c>
      <c r="G33" s="20"/>
      <c r="H33" s="127" t="s">
        <v>82</v>
      </c>
      <c r="I33" s="127"/>
      <c r="J33" s="127"/>
      <c r="K33" s="127"/>
      <c r="L33" s="127"/>
      <c r="M33" s="127"/>
      <c r="N33" s="8"/>
    </row>
    <row r="34" spans="1:14" ht="21.95" hidden="1" customHeight="1" thickBot="1">
      <c r="A34" s="7"/>
      <c r="B34" s="94">
        <v>43952</v>
      </c>
      <c r="C34" s="95" t="s">
        <v>1</v>
      </c>
      <c r="D34" s="96" t="s">
        <v>65</v>
      </c>
      <c r="E34" s="97" t="s">
        <v>68</v>
      </c>
      <c r="F34" s="98" t="s">
        <v>64</v>
      </c>
      <c r="G34" s="20"/>
      <c r="H34" s="127" t="s">
        <v>81</v>
      </c>
      <c r="I34" s="127"/>
      <c r="J34" s="127"/>
      <c r="K34" s="127"/>
      <c r="L34" s="127"/>
      <c r="M34" s="127"/>
      <c r="N34" s="8"/>
    </row>
    <row r="35" spans="1:14" ht="17.25" customHeight="1" thickBot="1">
      <c r="A35" s="10"/>
      <c r="B35" s="17"/>
      <c r="C35" s="4"/>
      <c r="D35" s="6"/>
      <c r="E35" s="6"/>
      <c r="F35" s="6"/>
      <c r="G35" s="6"/>
      <c r="H35" s="6"/>
      <c r="I35" s="5"/>
      <c r="J35" s="5"/>
      <c r="K35" s="5"/>
      <c r="L35" s="5"/>
      <c r="M35" s="5"/>
      <c r="N35" s="16"/>
    </row>
    <row r="38" spans="1:14" ht="14.25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</row>
  </sheetData>
  <mergeCells count="19">
    <mergeCell ref="B38:M38"/>
    <mergeCell ref="H15:M15"/>
    <mergeCell ref="H16:M16"/>
    <mergeCell ref="H17:M19"/>
    <mergeCell ref="H21:M21"/>
    <mergeCell ref="H33:M33"/>
    <mergeCell ref="H34:M34"/>
    <mergeCell ref="H14:M14"/>
    <mergeCell ref="A1:M1"/>
    <mergeCell ref="B2:C2"/>
    <mergeCell ref="D2:F2"/>
    <mergeCell ref="H3:M3"/>
    <mergeCell ref="H4:M4"/>
    <mergeCell ref="H6:M7"/>
    <mergeCell ref="H8:M8"/>
    <mergeCell ref="H9:M9"/>
    <mergeCell ref="H10:M10"/>
    <mergeCell ref="H11:M12"/>
    <mergeCell ref="H13:M13"/>
  </mergeCells>
  <phoneticPr fontId="1" type="noConversion"/>
  <conditionalFormatting sqref="D4:F34">
    <cfRule type="containsText" dxfId="3" priority="1" operator="containsText" text="오후">
      <formula>NOT(ISERROR(SEARCH("오후",D4)))</formula>
    </cfRule>
    <cfRule type="containsText" dxfId="2" priority="2" operator="containsText" text="휴무">
      <formula>NOT(ISERROR(SEARCH("휴무",D4)))</formula>
    </cfRule>
    <cfRule type="containsText" dxfId="1" priority="3" operator="containsText" text="휴가">
      <formula>NOT(ISERROR(SEARCH("휴가",D4)))</formula>
    </cfRule>
    <cfRule type="containsText" dxfId="0" priority="4" operator="containsText" text="오전">
      <formula>NOT(ISERROR(SEARCH("오전",D4)))</formula>
    </cfRule>
  </conditionalFormatting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0" orientation="portrait" r:id="rId1"/>
  <rowBreaks count="3" manualBreakCount="3">
    <brk id="2" max="13" man="1"/>
    <brk id="5" max="13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7</vt:i4>
      </vt:variant>
    </vt:vector>
  </HeadingPairs>
  <TitlesOfParts>
    <vt:vector size="14" baseType="lpstr">
      <vt:lpstr>2019.10</vt:lpstr>
      <vt:lpstr>2020.1</vt:lpstr>
      <vt:lpstr>2024.1</vt:lpstr>
      <vt:lpstr>2020.7</vt:lpstr>
      <vt:lpstr>2020.6</vt:lpstr>
      <vt:lpstr>2020.5</vt:lpstr>
      <vt:lpstr>2020.4</vt:lpstr>
      <vt:lpstr>'2019.10'!Print_Area</vt:lpstr>
      <vt:lpstr>'2020.1'!Print_Area</vt:lpstr>
      <vt:lpstr>'2020.4'!Print_Area</vt:lpstr>
      <vt:lpstr>'2020.5'!Print_Area</vt:lpstr>
      <vt:lpstr>'2020.6'!Print_Area</vt:lpstr>
      <vt:lpstr>'2020.7'!Print_Area</vt:lpstr>
      <vt:lpstr>'2024.1'!Print_Area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ljy503</dc:creator>
  <cp:lastModifiedBy>문희영</cp:lastModifiedBy>
  <cp:lastPrinted>2021-01-29T05:08:44Z</cp:lastPrinted>
  <dcterms:created xsi:type="dcterms:W3CDTF">2014-12-24T02:27:34Z</dcterms:created>
  <dcterms:modified xsi:type="dcterms:W3CDTF">2024-01-08T02:07:24Z</dcterms:modified>
</cp:coreProperties>
</file>