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uONE\MyDrive\개인함\행정정보사전공표\2024년(강성민)\"/>
    </mc:Choice>
  </mc:AlternateContent>
  <bookViews>
    <workbookView xWindow="0" yWindow="0" windowWidth="16155" windowHeight="12840"/>
  </bookViews>
  <sheets>
    <sheet name="영조물" sheetId="1" r:id="rId1"/>
    <sheet name="재해복구" sheetId="2" r:id="rId2"/>
  </sheets>
  <definedNames>
    <definedName name="_xlnm._FilterDatabase" localSheetId="0" hidden="1">영조물!$A$3:$AT$62</definedName>
    <definedName name="_xlnm._FilterDatabase" localSheetId="1" hidden="1">재해복구!$A$1:$BT$29</definedName>
  </definedNames>
  <calcPr calcId="162913"/>
</workbook>
</file>

<file path=xl/comments1.xml><?xml version="1.0" encoding="utf-8"?>
<comments xmlns="http://schemas.openxmlformats.org/spreadsheetml/2006/main">
  <authors>
    <author>공제회서울지부</author>
  </authors>
  <commentList>
    <comment ref="AT3" authorId="0" shapeId="0">
      <text>
        <r>
          <rPr>
            <b/>
            <sz val="11"/>
            <color indexed="81"/>
            <rFont val="돋움"/>
            <family val="3"/>
            <charset val="129"/>
          </rPr>
          <t>변경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신청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중
요율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기준값에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영향이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없는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시설물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명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관리부서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주소변경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등은</t>
        </r>
        <r>
          <rPr>
            <b/>
            <sz val="11"/>
            <color indexed="81"/>
            <rFont val="Tahoma"/>
            <family val="2"/>
          </rPr>
          <t xml:space="preserve"> '</t>
        </r>
        <r>
          <rPr>
            <b/>
            <sz val="11"/>
            <color indexed="81"/>
            <rFont val="돋움"/>
            <family val="3"/>
            <charset val="129"/>
          </rPr>
          <t>변경</t>
        </r>
        <r>
          <rPr>
            <b/>
            <sz val="11"/>
            <color indexed="81"/>
            <rFont val="Tahoma"/>
            <family val="2"/>
          </rPr>
          <t>'</t>
        </r>
        <r>
          <rPr>
            <b/>
            <sz val="11"/>
            <color indexed="81"/>
            <rFont val="돋움"/>
            <family val="3"/>
            <charset val="129"/>
          </rPr>
          <t>으로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표시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안될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있음
요율영향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변경</t>
        </r>
        <r>
          <rPr>
            <b/>
            <sz val="11"/>
            <color indexed="81"/>
            <rFont val="Tahoma"/>
            <family val="2"/>
          </rPr>
          <t xml:space="preserve"> : </t>
        </r>
        <r>
          <rPr>
            <b/>
            <sz val="11"/>
            <color indexed="81"/>
            <rFont val="돋움"/>
            <family val="3"/>
            <charset val="129"/>
          </rPr>
          <t>기준값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변경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한도</t>
        </r>
        <r>
          <rPr>
            <b/>
            <sz val="11"/>
            <color indexed="81"/>
            <rFont val="Tahoma"/>
            <family val="2"/>
          </rPr>
          <t>&amp;</t>
        </r>
        <r>
          <rPr>
            <b/>
            <sz val="11"/>
            <color indexed="81"/>
            <rFont val="돋움"/>
            <family val="3"/>
            <charset val="129"/>
          </rPr>
          <t>특약변경</t>
        </r>
      </text>
    </comment>
  </commentList>
</comments>
</file>

<file path=xl/sharedStrings.xml><?xml version="1.0" encoding="utf-8"?>
<sst xmlns="http://schemas.openxmlformats.org/spreadsheetml/2006/main" count="2105" uniqueCount="490">
  <si>
    <t>시설물명</t>
  </si>
  <si>
    <t>등록번호</t>
  </si>
  <si>
    <t>행번</t>
  </si>
  <si>
    <t>상위시설물명</t>
  </si>
  <si>
    <t>회원번호</t>
  </si>
  <si>
    <t>회원명</t>
  </si>
  <si>
    <t>업종코드</t>
  </si>
  <si>
    <t>업종명</t>
  </si>
  <si>
    <t>고유번호</t>
  </si>
  <si>
    <t>설치층수</t>
  </si>
  <si>
    <t>우편번호</t>
  </si>
  <si>
    <t>지번주소</t>
  </si>
  <si>
    <t>도로명주소</t>
  </si>
  <si>
    <t>관리부서명</t>
  </si>
  <si>
    <t>도로시작위치</t>
  </si>
  <si>
    <t>도로종료위치</t>
  </si>
  <si>
    <t>가입년도</t>
  </si>
  <si>
    <t>최초가입일자</t>
  </si>
  <si>
    <t>가입일자</t>
  </si>
  <si>
    <t>만기일자</t>
  </si>
  <si>
    <t>기준값</t>
  </si>
  <si>
    <t>기준값단위</t>
  </si>
  <si>
    <t>보상한도 대인 1인당</t>
  </si>
  <si>
    <t>보상한도 대인 1사고당</t>
  </si>
  <si>
    <t>대인 연간 총 보상 한도액</t>
  </si>
  <si>
    <t>보상한도 대물 1사고당</t>
  </si>
  <si>
    <t>대인 대물 일괄 금액</t>
  </si>
  <si>
    <t>대인대물 연간 총 보상 한도액</t>
  </si>
  <si>
    <t>자기부담금</t>
  </si>
  <si>
    <t>물적손해 확장 특약 일반 수탁물</t>
  </si>
  <si>
    <t>물적손해 확장 특약 체육 수탁물</t>
  </si>
  <si>
    <t>물적손해 귀중품</t>
  </si>
  <si>
    <t>물적손해 특약 자기 부담금</t>
  </si>
  <si>
    <t>대위권포기특약</t>
  </si>
  <si>
    <t>오염사고특약</t>
  </si>
  <si>
    <t>001</t>
  </si>
  <si>
    <t/>
  </si>
  <si>
    <t>2023</t>
  </si>
  <si>
    <t>㎡</t>
  </si>
  <si>
    <t>0</t>
  </si>
  <si>
    <t>003</t>
  </si>
  <si>
    <t>002</t>
  </si>
  <si>
    <t>005</t>
  </si>
  <si>
    <t>004</t>
  </si>
  <si>
    <t>007</t>
  </si>
  <si>
    <t>006</t>
  </si>
  <si>
    <t xml:space="preserve"> </t>
  </si>
  <si>
    <t>I1002</t>
  </si>
  <si>
    <t>엘리베이터(승객용20인미만)</t>
  </si>
  <si>
    <t>대</t>
  </si>
  <si>
    <t>∞</t>
  </si>
  <si>
    <t>E0101</t>
  </si>
  <si>
    <t>주차장일반시설(옥내)</t>
  </si>
  <si>
    <t>E0102</t>
  </si>
  <si>
    <t>주차장일반시설(옥외)</t>
  </si>
  <si>
    <t>A3003</t>
  </si>
  <si>
    <t>도시가스(일반공장(난방))</t>
  </si>
  <si>
    <t>㎥</t>
  </si>
  <si>
    <t>C0701</t>
  </si>
  <si>
    <t>체력단련장</t>
  </si>
  <si>
    <t>I1001</t>
  </si>
  <si>
    <t>엘리베이터(승객용10인미만)</t>
  </si>
  <si>
    <t>008</t>
  </si>
  <si>
    <t>C0201</t>
  </si>
  <si>
    <t>실내체육관</t>
  </si>
  <si>
    <t>C0302</t>
  </si>
  <si>
    <t>종합운동장(무료)</t>
  </si>
  <si>
    <t>325</t>
  </si>
  <si>
    <t>360</t>
  </si>
  <si>
    <t>C1801</t>
  </si>
  <si>
    <t>테니스장</t>
  </si>
  <si>
    <t>E0202</t>
  </si>
  <si>
    <t>주차장체육시설(옥외)</t>
  </si>
  <si>
    <t>C0402</t>
  </si>
  <si>
    <t>수영장(실내)</t>
  </si>
  <si>
    <t>C0901</t>
  </si>
  <si>
    <t>골프연습장</t>
  </si>
  <si>
    <t>1732</t>
  </si>
  <si>
    <t>L0101</t>
  </si>
  <si>
    <t>드론(구득)</t>
  </si>
  <si>
    <t>㎏</t>
  </si>
  <si>
    <t>2087</t>
  </si>
  <si>
    <t>2110</t>
  </si>
  <si>
    <t>2988</t>
  </si>
  <si>
    <t>3507</t>
  </si>
  <si>
    <t>3845</t>
  </si>
  <si>
    <t>4346</t>
  </si>
  <si>
    <t>4484</t>
  </si>
  <si>
    <t>4989</t>
  </si>
  <si>
    <t>5243</t>
  </si>
  <si>
    <t>5276</t>
  </si>
  <si>
    <t>E0201</t>
  </si>
  <si>
    <t>주차장체육시설(옥내)</t>
  </si>
  <si>
    <t>서울특별시 관악구 난우10가길 2 (신림동)</t>
  </si>
  <si>
    <t>서울특별시 관악구 양지길 63 (신림동)</t>
  </si>
  <si>
    <t>서울특별시 관악구 약수암길 43-1</t>
  </si>
  <si>
    <t>주차사업팀</t>
  </si>
  <si>
    <t>체육사업팀</t>
  </si>
  <si>
    <t>관악구민운동장</t>
  </si>
  <si>
    <t>23110999AD000017</t>
  </si>
  <si>
    <t>110999</t>
  </si>
  <si>
    <t>관악구시설관리공단</t>
  </si>
  <si>
    <t>서울특별시 관악구 낙성대로 40 (봉천동)</t>
  </si>
  <si>
    <t>관악구민운동장(테니스장)</t>
  </si>
  <si>
    <t>관악구민종합체육센터 가스사고배상(도시가스(일반공장))</t>
  </si>
  <si>
    <t>23110999AD000001</t>
  </si>
  <si>
    <t>서울특별시 관악구 낙성대로3길 37 (봉천동)</t>
  </si>
  <si>
    <t>관악구민종합체육센터 골프연습장</t>
  </si>
  <si>
    <t>관악구민종합체육센터 수영장및부대시설</t>
  </si>
  <si>
    <t>관악구민종합체육센터 실내체육관</t>
  </si>
  <si>
    <t>관악구민종합체육센터 에어로빅장</t>
  </si>
  <si>
    <t>관악구민종합체육센터 엘리베이터(승객용20인미만)</t>
  </si>
  <si>
    <t>23110999AD000032</t>
  </si>
  <si>
    <t>0023936</t>
  </si>
  <si>
    <t>체육사업1팀</t>
  </si>
  <si>
    <t>관악구민종합체육센터 옥외주차장</t>
  </si>
  <si>
    <t>관악구민종합체육센터 유치원</t>
  </si>
  <si>
    <t>관악구민종합체육센터 헬스장</t>
  </si>
  <si>
    <t>관악제2구민운동장 옥외주차장</t>
  </si>
  <si>
    <t>23110999AD000022</t>
  </si>
  <si>
    <t>관악초등학교 공영주차장</t>
  </si>
  <si>
    <t>23110999AD000030</t>
  </si>
  <si>
    <t>서울특별시 관악구 청룡4길 49</t>
  </si>
  <si>
    <t>국사봉체육관 드론(DJI 매빅미니2)</t>
  </si>
  <si>
    <t>23110999AD000039</t>
  </si>
  <si>
    <t>국사봉체육관 생활체육팀</t>
  </si>
  <si>
    <t>국사봉체육관(실내체육관)</t>
  </si>
  <si>
    <t>23110999AD000008</t>
  </si>
  <si>
    <t>국사봉체육관</t>
  </si>
  <si>
    <t>국사봉체육관(옥내주차장)</t>
  </si>
  <si>
    <t>국사봉체육관(옥외주차장)</t>
  </si>
  <si>
    <t>까치산체육센터</t>
  </si>
  <si>
    <t>23110999AD000028</t>
  </si>
  <si>
    <t>서울특별시 관악구 행운10길 23</t>
  </si>
  <si>
    <t>까치산체육센터(옥외주차장)</t>
  </si>
  <si>
    <t>낙성대제1공영주차장</t>
  </si>
  <si>
    <t>23110999AD000003</t>
  </si>
  <si>
    <t>서울특별시 관악구 낙성대동 1627 일대</t>
  </si>
  <si>
    <t>낙성대제2공영주차장</t>
  </si>
  <si>
    <t>23110999AD000004</t>
  </si>
  <si>
    <t>서울특별시 관악구 낙성대로 37, 일대 (봉천동)</t>
  </si>
  <si>
    <t>난곡동제1공영주차장</t>
  </si>
  <si>
    <t>23110999AD000011</t>
  </si>
  <si>
    <t>서울특별시 관악구 난곡로34길 71 (신림동)</t>
  </si>
  <si>
    <t>난곡마당공영주차장</t>
  </si>
  <si>
    <t>23110999AD000037</t>
  </si>
  <si>
    <t>서울특별시 관악구 난곡동 652-63번지외 8필지</t>
  </si>
  <si>
    <t>난우중공영주차장</t>
  </si>
  <si>
    <t>23110999AD000015</t>
  </si>
  <si>
    <t>서울특별시 관악구 난곡로16길 32 (신림동)</t>
  </si>
  <si>
    <t>난향공영주차장(옥내 주차장)</t>
  </si>
  <si>
    <t>23110999AD000042</t>
  </si>
  <si>
    <t>서울특별시 관악구 난향7길 16(신림동)</t>
  </si>
  <si>
    <t>난향공영주차장(옥외 주차장)</t>
  </si>
  <si>
    <t>남부초등학교 공영주차장</t>
  </si>
  <si>
    <t>23110999AD000021</t>
  </si>
  <si>
    <t>서울특별시 관악구 신사동 467</t>
  </si>
  <si>
    <t>남현동제2공영주차장</t>
  </si>
  <si>
    <t>23110999AD000040</t>
  </si>
  <si>
    <t>서울시 관악구 남현동 1066-1</t>
  </si>
  <si>
    <t>당곡중학교 공영주차장</t>
  </si>
  <si>
    <t>23110999AD000020</t>
  </si>
  <si>
    <t>서울특별시 관악구 봉천로 13길 101</t>
  </si>
  <si>
    <t>문성체육관</t>
  </si>
  <si>
    <t>23110999AD000024</t>
  </si>
  <si>
    <t>문성체육관(옥외주차장)</t>
  </si>
  <si>
    <t>미성동제4공영주차장</t>
  </si>
  <si>
    <t>23110999AD000016</t>
  </si>
  <si>
    <t>미성체육관(엘리베이터)</t>
  </si>
  <si>
    <t>23110999AD000031</t>
  </si>
  <si>
    <t>0123902</t>
  </si>
  <si>
    <t>체육사업2팀</t>
  </si>
  <si>
    <t>보라매제1공영주차장</t>
  </si>
  <si>
    <t>23110999AD000009</t>
  </si>
  <si>
    <t>서울특별시 관악구 봉천로21길 38 (봉천동)</t>
  </si>
  <si>
    <t>봉림중공영주차장</t>
  </si>
  <si>
    <t>23110999AD000036</t>
  </si>
  <si>
    <t>서울특별시 관악구 장군봉길 72</t>
  </si>
  <si>
    <t>삼성동제1공영주차장</t>
  </si>
  <si>
    <t>23110999AD000005</t>
  </si>
  <si>
    <t>서울특별시 관악구 삼성동 808일대</t>
  </si>
  <si>
    <t>삼성동제2공영주차장</t>
  </si>
  <si>
    <t>23110999AD000034</t>
  </si>
  <si>
    <t>서울특별시 관악구 호암로16길 36 (신림동)</t>
  </si>
  <si>
    <t>서원동제1공영주차장</t>
  </si>
  <si>
    <t>23110999AD000007</t>
  </si>
  <si>
    <t>서울특별시 관악구 서원동 1639일대</t>
  </si>
  <si>
    <t>선우체육관</t>
  </si>
  <si>
    <t>23110999AD000029</t>
  </si>
  <si>
    <t>서울특별시 관악구 문성로 16다길 133-70</t>
  </si>
  <si>
    <t>신림동 공영주차장(옥내)</t>
  </si>
  <si>
    <t>23110999AD000019</t>
  </si>
  <si>
    <t>서울특별시 관악구 관천로 98 (신림동)</t>
  </si>
  <si>
    <t>신림동제2공영주차장</t>
  </si>
  <si>
    <t>23110999AD000018</t>
  </si>
  <si>
    <t>서울특별시 관악구 신림동 1433-150 일대</t>
  </si>
  <si>
    <t>신림동제3공영주차장</t>
  </si>
  <si>
    <t>23110999AD000035</t>
  </si>
  <si>
    <t>서울특별시 관악구 신림동길 일대</t>
  </si>
  <si>
    <t>신림체육센터(난방가스배상)</t>
  </si>
  <si>
    <t>23110999AD000002</t>
  </si>
  <si>
    <t>서울특별시 관악구 정서1길 25-2</t>
  </si>
  <si>
    <t>신림체육센터(수영장)</t>
  </si>
  <si>
    <t>신림체육센터(에어로빅장)</t>
  </si>
  <si>
    <t>신림체육센터(엘리베이터)</t>
  </si>
  <si>
    <t>23110999AD000033</t>
  </si>
  <si>
    <t>0029700</t>
  </si>
  <si>
    <t>신림체육센터(옥외주차장)</t>
  </si>
  <si>
    <t>신림체육센터(헬스장)</t>
  </si>
  <si>
    <t>신사동제1공영주차장</t>
  </si>
  <si>
    <t>23110999AD000012</t>
  </si>
  <si>
    <t>서울특별시 관악구 남부순환로153길 51 (신림동)</t>
  </si>
  <si>
    <t>신사시장 공영주차장</t>
  </si>
  <si>
    <t>23110999AD000023</t>
  </si>
  <si>
    <t>서울특별시 관악구 관천로19길 87-1 외 3필지</t>
  </si>
  <si>
    <t>신원시장 노상공영주차장</t>
  </si>
  <si>
    <t>23110999AD000025</t>
  </si>
  <si>
    <t>서울특별시 관악구 관천로 17~49 일대</t>
  </si>
  <si>
    <t>원신공영주차장</t>
  </si>
  <si>
    <t>23110999AD000013</t>
  </si>
  <si>
    <t>인헌시장공영주차장</t>
  </si>
  <si>
    <t>23110999AD000038</t>
  </si>
  <si>
    <t>서울특별시 관악구 봉천로 594~614-1</t>
  </si>
  <si>
    <t>장군봉체육관</t>
  </si>
  <si>
    <t>23110999AD000026</t>
  </si>
  <si>
    <t>생활체육팀</t>
  </si>
  <si>
    <t>조원동제1공영주차장</t>
  </si>
  <si>
    <t>23110999AD000014</t>
  </si>
  <si>
    <t>서울특별시 관악구 조원중앙로2길 19 (신림동)</t>
  </si>
  <si>
    <t>조원동제2공영주차장</t>
  </si>
  <si>
    <t>23110999AD000006</t>
  </si>
  <si>
    <t>서울특별시 관악구 조원동 1674일대</t>
  </si>
  <si>
    <t>주차사업팀 드론(DJI 미니드론2)</t>
  </si>
  <si>
    <t>23110999AD000041</t>
  </si>
  <si>
    <t>서울특별시 관악구 남부순환로 1369(신림동)</t>
  </si>
  <si>
    <t>청룡산체육관</t>
  </si>
  <si>
    <t>23110999AD000027</t>
  </si>
  <si>
    <t>행운동제1공영주차장</t>
  </si>
  <si>
    <t>23110999AD000010</t>
  </si>
  <si>
    <t>서울특별시 관악구 행운4길 21 (봉천동)</t>
  </si>
  <si>
    <t>정기등록 상태</t>
    <phoneticPr fontId="3" type="noConversion"/>
  </si>
  <si>
    <t>연간 공제회비
(1년기준 회비)</t>
    <phoneticPr fontId="3" type="noConversion"/>
  </si>
  <si>
    <t>회비고지액(예정)
(가입시작일 반영 실제 고지 예정회비)</t>
    <phoneticPr fontId="3" type="noConversion"/>
  </si>
  <si>
    <t>2000</t>
  </si>
  <si>
    <t>교통시설</t>
  </si>
  <si>
    <t>T</t>
  </si>
  <si>
    <t>철골·철근 콘크리트조</t>
  </si>
  <si>
    <t>A</t>
  </si>
  <si>
    <t>주차장</t>
  </si>
  <si>
    <t>주차관리팀</t>
  </si>
  <si>
    <t>2009</t>
  </si>
  <si>
    <t>2002</t>
  </si>
  <si>
    <t>그 밖의 구조(샌드위치 판넬조·기타조)</t>
  </si>
  <si>
    <t>C</t>
  </si>
  <si>
    <t>공영주차장</t>
  </si>
  <si>
    <t>2016</t>
  </si>
  <si>
    <t>주차장시설물</t>
  </si>
  <si>
    <t>2003</t>
  </si>
  <si>
    <t>2008</t>
  </si>
  <si>
    <t>신림체육센터</t>
  </si>
  <si>
    <t>2006</t>
  </si>
  <si>
    <t>체육시설</t>
  </si>
  <si>
    <t>H</t>
  </si>
  <si>
    <t>체육센터</t>
  </si>
  <si>
    <t>문화체육과</t>
  </si>
  <si>
    <t>주차장/업무용시설물</t>
  </si>
  <si>
    <t>자동차관련시설</t>
  </si>
  <si>
    <t>신림동공영주차장</t>
  </si>
  <si>
    <t>2019</t>
  </si>
  <si>
    <t>2012</t>
  </si>
  <si>
    <t>2014</t>
  </si>
  <si>
    <t>2022</t>
  </si>
  <si>
    <t>난향공영주차장</t>
  </si>
  <si>
    <t>2010</t>
  </si>
  <si>
    <t>운동시설</t>
  </si>
  <si>
    <t>운동장사무실</t>
  </si>
  <si>
    <t>관악제2구민운동장(사무실)</t>
  </si>
  <si>
    <t>관악구민종합체육센터</t>
  </si>
  <si>
    <t>108</t>
  </si>
  <si>
    <t>사무실및화장실</t>
  </si>
  <si>
    <t>관악구민운동장 사무실및화장실</t>
  </si>
  <si>
    <t>시설물옥외등록금액</t>
  </si>
  <si>
    <t>시설물옥내등록금액</t>
  </si>
  <si>
    <t>시설물스프링클러배서사항</t>
  </si>
  <si>
    <t>건물스프링클러배서사항</t>
  </si>
  <si>
    <t>기계위험배서사항</t>
  </si>
  <si>
    <t>전기위험배서사항</t>
  </si>
  <si>
    <t>시설물회비</t>
  </si>
  <si>
    <t>가입금액</t>
  </si>
  <si>
    <t>구입년도</t>
  </si>
  <si>
    <t>제작회사명</t>
  </si>
  <si>
    <t>소재지</t>
  </si>
  <si>
    <t>수량</t>
  </si>
  <si>
    <t>규격</t>
  </si>
  <si>
    <t>비고</t>
  </si>
  <si>
    <t>시설물행번</t>
  </si>
  <si>
    <t>종합공제담보</t>
  </si>
  <si>
    <t>지진부담보</t>
  </si>
  <si>
    <t>화재대물배상</t>
  </si>
  <si>
    <t>소요 및 노동쟁의</t>
  </si>
  <si>
    <t>기계위험담보</t>
  </si>
  <si>
    <t>스프링클러담보</t>
  </si>
  <si>
    <t>신체손해담보</t>
  </si>
  <si>
    <t>전기위험담보</t>
  </si>
  <si>
    <t>종합공제담보등록금액</t>
  </si>
  <si>
    <t>화재대물배상등록금액</t>
  </si>
  <si>
    <t>소요 및 노동쟁의등록금액</t>
  </si>
  <si>
    <t>기계위험담보등록금액</t>
  </si>
  <si>
    <t>스프링클러담보등록금액</t>
  </si>
  <si>
    <t>옥외스프링클러담보등록금액</t>
  </si>
  <si>
    <t>옥내스프링클러담보등록금액</t>
  </si>
  <si>
    <t>신체손해담보등록금액</t>
  </si>
  <si>
    <t>전기위험담보등록금액</t>
  </si>
  <si>
    <t>최종공제회비</t>
    <phoneticPr fontId="3" type="noConversion"/>
  </si>
  <si>
    <t>특별회비</t>
    <phoneticPr fontId="3" type="noConversion"/>
  </si>
  <si>
    <t>시설물공제회비</t>
    <phoneticPr fontId="3" type="noConversion"/>
  </si>
  <si>
    <t>건물공제회비</t>
    <phoneticPr fontId="3" type="noConversion"/>
  </si>
  <si>
    <t>시설물등록금액</t>
    <phoneticPr fontId="3" type="noConversion"/>
  </si>
  <si>
    <t>건축년도</t>
  </si>
  <si>
    <t>건물용도</t>
  </si>
  <si>
    <t>건물구조</t>
  </si>
  <si>
    <t>사용용도</t>
  </si>
  <si>
    <t>건물명</t>
  </si>
  <si>
    <t>회원코드</t>
  </si>
  <si>
    <t>No</t>
  </si>
  <si>
    <t>A9905</t>
  </si>
  <si>
    <t>구득(기타)</t>
  </si>
  <si>
    <t>A2601</t>
  </si>
  <si>
    <t>목욕탕,대중탕</t>
  </si>
  <si>
    <t>C1601</t>
  </si>
  <si>
    <t>탁구장</t>
  </si>
  <si>
    <t>I9912</t>
  </si>
  <si>
    <t>휠체어리프트(경사형 및 운수시설 이외용)</t>
  </si>
  <si>
    <t>J0103</t>
  </si>
  <si>
    <t>도서관</t>
  </si>
  <si>
    <t>J0617</t>
  </si>
  <si>
    <t>목욕탕</t>
  </si>
  <si>
    <t>J0203</t>
  </si>
  <si>
    <t>실내수영장</t>
  </si>
  <si>
    <t>J0101</t>
  </si>
  <si>
    <t>실내집회장</t>
  </si>
  <si>
    <t>J0701</t>
  </si>
  <si>
    <t>옥내주차장</t>
  </si>
  <si>
    <t>J0702</t>
  </si>
  <si>
    <t>옥외주차장</t>
  </si>
  <si>
    <t>J0206</t>
  </si>
  <si>
    <t>J0212</t>
  </si>
  <si>
    <t>체육관</t>
  </si>
  <si>
    <t>J0705</t>
  </si>
  <si>
    <t>카리프트</t>
  </si>
  <si>
    <t>J0306</t>
  </si>
  <si>
    <t>기타 특성화수련시설</t>
  </si>
  <si>
    <t>1901223</t>
  </si>
  <si>
    <t>0157577</t>
  </si>
  <si>
    <t>0157711</t>
  </si>
  <si>
    <t>0154419</t>
  </si>
  <si>
    <t>서울특별시 관악구 낙성대로 40</t>
  </si>
  <si>
    <t>서울시 관악구 낙성대로 40</t>
  </si>
  <si>
    <t>서울시 관악구 낙성대로3길 37</t>
  </si>
  <si>
    <t>서울특별시 관악구 약수암길 43-13</t>
  </si>
  <si>
    <t>서울시 관악구 신림로23길 17</t>
  </si>
  <si>
    <t>서울특별시 관악구 국회단지길 144</t>
  </si>
  <si>
    <t>서울시 관악구 국회단지길 142</t>
  </si>
  <si>
    <t>서울특별시 관악구 행운 10길 23</t>
  </si>
  <si>
    <t>서울특별시 관악구 난곡로26길 94 (신림동)</t>
  </si>
  <si>
    <t>서울시 관악구 난곡로26길 94</t>
  </si>
  <si>
    <t>서울시 관악구 남현1길 28(남현동)</t>
  </si>
  <si>
    <t>서울특별시 관악구 난우16길 37</t>
  </si>
  <si>
    <t>서울시 관악구 난우16길 37</t>
  </si>
  <si>
    <t>서울시 관악구 문성로 16다길 133-70</t>
  </si>
  <si>
    <t>서울시 관악구 남부순환로194길 81-12</t>
  </si>
  <si>
    <t>서울특별시 관악구 남부순환로194길 81-12</t>
  </si>
  <si>
    <t>서울특별시 관악구 조원로 25 (신림동)</t>
  </si>
  <si>
    <t>서울시 관악구 관악로5길 91-42</t>
  </si>
  <si>
    <t>서울특별시 관악구 관악로5길 91-42</t>
  </si>
  <si>
    <t>좌석</t>
  </si>
  <si>
    <t>대물 연간 총 보상 한도액</t>
  </si>
  <si>
    <t>(구내)치료비 1인당</t>
  </si>
  <si>
    <t>(구내)치료비 1사고당</t>
  </si>
  <si>
    <t>구내 치료비 자기부담금</t>
  </si>
  <si>
    <t>피해자과실 1인당</t>
  </si>
  <si>
    <t>피해자과실 1사고당</t>
  </si>
  <si>
    <t>치료비 1인당 1사고당</t>
  </si>
  <si>
    <t>렌트비특약</t>
  </si>
  <si>
    <t>종업원배상책임특약</t>
  </si>
  <si>
    <t>관리부서</t>
    <phoneticPr fontId="3" type="noConversion"/>
  </si>
  <si>
    <t>생황체육팀</t>
  </si>
  <si>
    <t>문화체육팀</t>
  </si>
  <si>
    <t>미성체육관</t>
  </si>
  <si>
    <t>관악구민종합체육센터 탁구장</t>
  </si>
  <si>
    <t>관악구민종합체육센터 필라테스실</t>
  </si>
  <si>
    <t>관악제2구민운동장</t>
  </si>
  <si>
    <t>관악청소년센터 휠체어리프트</t>
  </si>
  <si>
    <t>관악청소년센터(도서관)</t>
  </si>
  <si>
    <t>관악청소년센터(도시가스)</t>
  </si>
  <si>
    <t>관악청소년센터(목욕탕)</t>
  </si>
  <si>
    <t>관악청소년센터(실내수영장)</t>
  </si>
  <si>
    <t>관악청소년센터(실내집회장)</t>
  </si>
  <si>
    <t>관악청소년센터(옥내주차장)</t>
  </si>
  <si>
    <t>관악청소년센터(옥외주차장)</t>
  </si>
  <si>
    <t>관악청소년센터(체력단련장)</t>
  </si>
  <si>
    <t>관악청소년센터(체육관)</t>
  </si>
  <si>
    <t>관악청소년센터(카리프트)</t>
  </si>
  <si>
    <t>관악청소년센터(특성화시설)</t>
  </si>
  <si>
    <t>국사봉체육관(샤워시설)</t>
  </si>
  <si>
    <t>까치산체육센터(스크린골프연습장)</t>
  </si>
  <si>
    <t>난곡스마트 공영주차장</t>
  </si>
  <si>
    <t>난곡스마트 공영주차장(엘리베이터)</t>
  </si>
  <si>
    <t>남현소공원 공영주차장</t>
  </si>
  <si>
    <t>남현소공원 공영주차장(엘리베이터)</t>
  </si>
  <si>
    <t>미성체육관(샤워시설)</t>
  </si>
  <si>
    <t>미성체육관(옥외주차장)</t>
  </si>
  <si>
    <t>선우체육관(샤워시설)</t>
  </si>
  <si>
    <t>선우체육관(실내체육관)</t>
  </si>
  <si>
    <t>장군봉체육관(샤워시설)</t>
  </si>
  <si>
    <t>장군봉체육관(실내체육관)</t>
  </si>
  <si>
    <t>조원생활스포츠센터(골프장)</t>
  </si>
  <si>
    <t>조원생활스포츠센터(문화체육실A,B,C)</t>
  </si>
  <si>
    <t>조원생활스포츠센터(엘리베이터)</t>
  </si>
  <si>
    <t>조원생활스포츠센터(옥내주차장)</t>
  </si>
  <si>
    <t>청룡산체육관(샤워시설)</t>
  </si>
  <si>
    <t>청룡산체육관(실내체육관)</t>
  </si>
  <si>
    <t>관악구민운동장 차단기(2대)</t>
  </si>
  <si>
    <t>관악구민운동장(샤워시설)</t>
  </si>
  <si>
    <t>관악구민종합체육센터 골프장</t>
  </si>
  <si>
    <t>관악구민종합체육센터 스쿼시장</t>
  </si>
  <si>
    <t>이월</t>
    <phoneticPr fontId="3" type="noConversion"/>
  </si>
  <si>
    <t>시도명</t>
    <phoneticPr fontId="16" type="noConversion"/>
  </si>
  <si>
    <t>증권번호</t>
    <phoneticPr fontId="16" type="noConversion"/>
  </si>
  <si>
    <t>관리부서</t>
    <phoneticPr fontId="16" type="noConversion"/>
  </si>
  <si>
    <t>건물구조코드</t>
  </si>
  <si>
    <t>건물용도코드</t>
  </si>
  <si>
    <t>연면적</t>
  </si>
  <si>
    <t>건물</t>
    <phoneticPr fontId="16" type="noConversion"/>
  </si>
  <si>
    <t>시설물(옥내)</t>
    <phoneticPr fontId="16" type="noConversion"/>
  </si>
  <si>
    <t>시설물(옥외)</t>
    <phoneticPr fontId="16" type="noConversion"/>
  </si>
  <si>
    <t>전기위험</t>
    <phoneticPr fontId="16" type="noConversion"/>
  </si>
  <si>
    <t>신체손해(㎡)</t>
    <phoneticPr fontId="16" type="noConversion"/>
  </si>
  <si>
    <t>스프링쿨러(건물)</t>
    <phoneticPr fontId="16" type="noConversion"/>
  </si>
  <si>
    <t>스프링쿨러(시설물)</t>
    <phoneticPr fontId="16" type="noConversion"/>
  </si>
  <si>
    <t>기계위험</t>
    <phoneticPr fontId="16" type="noConversion"/>
  </si>
  <si>
    <t>소요및노동쟁의</t>
    <phoneticPr fontId="16" type="noConversion"/>
  </si>
  <si>
    <t>화재대물</t>
    <phoneticPr fontId="16" type="noConversion"/>
  </si>
  <si>
    <t>2024년</t>
    <phoneticPr fontId="16" type="noConversion"/>
  </si>
  <si>
    <t>2025년(기본)</t>
    <phoneticPr fontId="16" type="noConversion"/>
  </si>
  <si>
    <t>2025년(기본+유리+급배수설비)</t>
    <phoneticPr fontId="16" type="noConversion"/>
  </si>
  <si>
    <t>공제회가 권고하는 건물등록금액(참고기준 적용)</t>
    <phoneticPr fontId="16" type="noConversion"/>
  </si>
  <si>
    <t>2025년(권고등록금액 적용시 예상회비)</t>
    <phoneticPr fontId="16" type="noConversion"/>
  </si>
  <si>
    <t>2025년(권고등록금액 적용시 회비+유리+급배수설비)</t>
    <phoneticPr fontId="16" type="noConversion"/>
  </si>
  <si>
    <t>서울</t>
  </si>
  <si>
    <t>24110999FAAH0003</t>
  </si>
  <si>
    <t>24110999FAAH0005</t>
  </si>
  <si>
    <t>24110999FACH0001</t>
  </si>
  <si>
    <t>24110999FAAU0001</t>
  </si>
  <si>
    <t>관악청소년센터</t>
  </si>
  <si>
    <t>청소년시설</t>
  </si>
  <si>
    <t>U</t>
  </si>
  <si>
    <t>수련시설</t>
  </si>
  <si>
    <t>4941</t>
  </si>
  <si>
    <t>1995</t>
  </si>
  <si>
    <t>24110999FAAT0011</t>
  </si>
  <si>
    <t>24110999FAAH0001</t>
  </si>
  <si>
    <t>24110999FAAH0002</t>
  </si>
  <si>
    <t>350</t>
  </si>
  <si>
    <t>24110999FAAT0010</t>
  </si>
  <si>
    <t>24110999FACT0005</t>
  </si>
  <si>
    <t>24110999FAAT0006</t>
  </si>
  <si>
    <t>4549</t>
  </si>
  <si>
    <t>24110999FAAT0008</t>
  </si>
  <si>
    <t>24110999FAAT0015</t>
  </si>
  <si>
    <t>24110999FAAT0014</t>
  </si>
  <si>
    <t>24110999FAAT0016</t>
  </si>
  <si>
    <t>4022</t>
  </si>
  <si>
    <t>24110999FAAT0007</t>
  </si>
  <si>
    <t>24110999FAAT0002</t>
  </si>
  <si>
    <t>24110999FAAT0012</t>
  </si>
  <si>
    <t>24110999FACT0002</t>
  </si>
  <si>
    <t>24110999FAAT0013</t>
  </si>
  <si>
    <t>682</t>
  </si>
  <si>
    <t>24110999FAAT0005</t>
  </si>
  <si>
    <t>5467</t>
  </si>
  <si>
    <t>24110999FACT0004</t>
  </si>
  <si>
    <t>24110999FAAH0004</t>
  </si>
  <si>
    <t>24110999FAAT0003</t>
  </si>
  <si>
    <t>24110999FACT0003</t>
  </si>
  <si>
    <t>24110999FAAT0001</t>
  </si>
  <si>
    <t>24110999FACT0001</t>
  </si>
  <si>
    <t>24110999FAAT0004</t>
  </si>
  <si>
    <t>24110999FAAT0009</t>
  </si>
  <si>
    <t>2024년 영조물손해배상공제 등록현황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</si>
</sst>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indexed="8"/>
      <name val="맑은 고딕"/>
      <family val="2"/>
      <scheme val="minor"/>
    </font>
    <font>
      <sz val="10"/>
      <name val="맑은 고딕"/>
      <family val="3"/>
      <charset val="129"/>
    </font>
    <font>
      <sz val="11"/>
      <name val="Calibri"/>
      <family val="2"/>
    </font>
    <font>
      <sz val="8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20"/>
      <color rgb="FF0000FF"/>
      <name val="맑은 고딕"/>
      <family val="3"/>
      <charset val="129"/>
    </font>
    <font>
      <b/>
      <sz val="20"/>
      <color rgb="FF0000FF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sz val="10"/>
      <color rgb="FFFF0000"/>
      <name val="맑은 고딕"/>
      <family val="3"/>
      <charset val="129"/>
    </font>
    <font>
      <b/>
      <sz val="10"/>
      <name val="맑은 고딕"/>
      <family val="3"/>
      <charset val="129"/>
    </font>
    <font>
      <b/>
      <sz val="12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1" fontId="9" fillId="3" borderId="0" xfId="1" applyFont="1" applyFill="1">
      <alignment vertical="center"/>
    </xf>
    <xf numFmtId="0" fontId="10" fillId="0" borderId="1" xfId="0" applyFont="1" applyBorder="1" applyAlignment="1"/>
    <xf numFmtId="41" fontId="11" fillId="3" borderId="1" xfId="1" applyFont="1" applyFill="1" applyBorder="1" applyAlignment="1"/>
    <xf numFmtId="0" fontId="12" fillId="4" borderId="1" xfId="0" applyFont="1" applyFill="1" applyBorder="1" applyAlignment="1">
      <alignment horizontal="center" vertical="center" shrinkToFit="1"/>
    </xf>
    <xf numFmtId="41" fontId="13" fillId="3" borderId="1" xfId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2" fillId="0" borderId="1" xfId="0" applyNumberFormat="1" applyFont="1" applyBorder="1" applyAlignment="1">
      <alignment horizontal="center" wrapText="1"/>
    </xf>
    <xf numFmtId="41" fontId="0" fillId="0" borderId="1" xfId="1" applyFont="1" applyBorder="1">
      <alignment vertical="center"/>
    </xf>
    <xf numFmtId="0" fontId="15" fillId="4" borderId="1" xfId="0" applyFont="1" applyFill="1" applyBorder="1" applyAlignment="1">
      <alignment horizontal="center" vertical="center" shrinkToFit="1"/>
    </xf>
    <xf numFmtId="41" fontId="15" fillId="3" borderId="1" xfId="0" applyNumberFormat="1" applyFont="1" applyFill="1" applyBorder="1" applyAlignment="1">
      <alignment horizontal="center" vertical="center" shrinkToFit="1"/>
    </xf>
    <xf numFmtId="41" fontId="15" fillId="4" borderId="1" xfId="0" applyNumberFormat="1" applyFont="1" applyFill="1" applyBorder="1" applyAlignment="1">
      <alignment horizontal="center" vertical="center" shrinkToFit="1"/>
    </xf>
    <xf numFmtId="41" fontId="15" fillId="4" borderId="2" xfId="0" applyNumberFormat="1" applyFont="1" applyFill="1" applyBorder="1" applyAlignment="1">
      <alignment horizontal="center" vertical="center" shrinkToFit="1"/>
    </xf>
    <xf numFmtId="41" fontId="15" fillId="4" borderId="3" xfId="0" applyNumberFormat="1" applyFont="1" applyFill="1" applyBorder="1" applyAlignment="1">
      <alignment horizontal="center" vertical="center" shrinkToFit="1"/>
    </xf>
    <xf numFmtId="41" fontId="15" fillId="5" borderId="2" xfId="0" applyNumberFormat="1" applyFont="1" applyFill="1" applyBorder="1" applyAlignment="1">
      <alignment horizontal="center" vertical="center" shrinkToFit="1"/>
    </xf>
    <xf numFmtId="41" fontId="15" fillId="6" borderId="4" xfId="0" applyNumberFormat="1" applyFont="1" applyFill="1" applyBorder="1" applyAlignment="1">
      <alignment horizontal="center" vertical="center" shrinkToFit="1"/>
    </xf>
    <xf numFmtId="0" fontId="10" fillId="7" borderId="1" xfId="2" applyFont="1" applyFill="1" applyBorder="1" applyAlignment="1">
      <alignment horizontal="center"/>
    </xf>
    <xf numFmtId="0" fontId="10" fillId="7" borderId="1" xfId="2" applyNumberFormat="1" applyFont="1" applyFill="1" applyBorder="1" applyAlignment="1">
      <alignment horizontal="center"/>
    </xf>
    <xf numFmtId="0" fontId="10" fillId="7" borderId="1" xfId="3" applyFont="1" applyFill="1" applyBorder="1" applyAlignment="1">
      <alignment horizontal="center"/>
    </xf>
    <xf numFmtId="41" fontId="10" fillId="7" borderId="1" xfId="1" applyFont="1" applyFill="1" applyBorder="1" applyAlignment="1">
      <alignment horizontal="center"/>
    </xf>
    <xf numFmtId="41" fontId="10" fillId="7" borderId="2" xfId="1" applyFont="1" applyFill="1" applyBorder="1" applyAlignment="1">
      <alignment horizontal="center"/>
    </xf>
    <xf numFmtId="41" fontId="18" fillId="7" borderId="5" xfId="1" applyFont="1" applyFill="1" applyBorder="1" applyAlignment="1">
      <alignment horizontal="center"/>
    </xf>
    <xf numFmtId="41" fontId="18" fillId="7" borderId="1" xfId="1" applyFont="1" applyFill="1" applyBorder="1" applyAlignment="1">
      <alignment horizontal="center"/>
    </xf>
  </cellXfs>
  <cellStyles count="4">
    <cellStyle name="쉼표 [0]" xfId="1" builtinId="6"/>
    <cellStyle name="표준" xfId="0" builtinId="0"/>
    <cellStyle name="표준 17" xfId="2"/>
    <cellStyle name="표준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93"/>
  <sheetViews>
    <sheetView tabSelected="1" zoomScale="85" zoomScaleNormal="85" workbookViewId="0">
      <selection activeCell="A2" sqref="A2"/>
    </sheetView>
  </sheetViews>
  <sheetFormatPr defaultRowHeight="16.5" x14ac:dyDescent="0.3"/>
  <cols>
    <col min="1" max="1" width="19.25" bestFit="1" customWidth="1"/>
    <col min="2" max="2" width="58.125" customWidth="1"/>
    <col min="3" max="3" width="21.875" customWidth="1"/>
    <col min="4" max="4" width="6.375" customWidth="1"/>
    <col min="5" max="5" width="58.125" hidden="1" customWidth="1"/>
    <col min="6" max="6" width="10" customWidth="1"/>
    <col min="7" max="7" width="19.5" customWidth="1"/>
    <col min="8" max="8" width="9" customWidth="1"/>
    <col min="9" max="9" width="37.25" customWidth="1"/>
    <col min="10" max="10" width="11.125" customWidth="1"/>
    <col min="11" max="11" width="19.125" customWidth="1"/>
    <col min="12" max="12" width="51.125" customWidth="1"/>
    <col min="13" max="13" width="12.125" customWidth="1"/>
    <col min="14" max="15" width="18.125" customWidth="1"/>
    <col min="16" max="16" width="7.625" customWidth="1"/>
    <col min="17" max="19" width="13.625" customWidth="1"/>
    <col min="20" max="20" width="12.25" customWidth="1"/>
    <col min="21" max="21" width="6.625" customWidth="1"/>
    <col min="22" max="23" width="16.25" customWidth="1"/>
    <col min="24" max="24" width="4.125" customWidth="1"/>
    <col min="25" max="25" width="16.375" customWidth="1"/>
    <col min="26" max="26" width="13.375" customWidth="1"/>
    <col min="27" max="27" width="14.5" customWidth="1"/>
    <col min="28" max="28" width="9.875" customWidth="1"/>
    <col min="29" max="29" width="12.25" customWidth="1"/>
    <col min="30" max="30" width="13.5" customWidth="1"/>
    <col min="31" max="31" width="22.625" bestFit="1" customWidth="1"/>
    <col min="32" max="32" width="24.875" bestFit="1" customWidth="1"/>
    <col min="33" max="34" width="31.625" bestFit="1" customWidth="1"/>
    <col min="35" max="35" width="18.75" bestFit="1" customWidth="1"/>
    <col min="36" max="36" width="27.375" bestFit="1" customWidth="1"/>
    <col min="37" max="37" width="19.625" bestFit="1" customWidth="1"/>
    <col min="38" max="38" width="21.625" bestFit="1" customWidth="1"/>
    <col min="39" max="39" width="23.25" bestFit="1" customWidth="1"/>
    <col min="40" max="40" width="18.125" bestFit="1" customWidth="1"/>
    <col min="41" max="41" width="16.25" bestFit="1" customWidth="1"/>
    <col min="42" max="42" width="14.5" bestFit="1" customWidth="1"/>
    <col min="43" max="43" width="21.75" bestFit="1" customWidth="1"/>
    <col min="44" max="44" width="14.5" customWidth="1"/>
    <col min="45" max="45" width="17.375" customWidth="1"/>
    <col min="46" max="46" width="12.125" bestFit="1" customWidth="1"/>
  </cols>
  <sheetData>
    <row r="1" spans="1:46" ht="42.4" customHeight="1" x14ac:dyDescent="0.3">
      <c r="A1" s="10" t="s">
        <v>489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3" spans="1:46" ht="42.75" customHeight="1" x14ac:dyDescent="0.3">
      <c r="A3" s="2" t="s">
        <v>385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376</v>
      </c>
      <c r="AA3" s="2" t="s">
        <v>26</v>
      </c>
      <c r="AB3" s="2" t="s">
        <v>27</v>
      </c>
      <c r="AC3" s="2" t="s">
        <v>28</v>
      </c>
      <c r="AD3" s="2" t="s">
        <v>377</v>
      </c>
      <c r="AE3" s="2" t="s">
        <v>378</v>
      </c>
      <c r="AF3" s="2" t="s">
        <v>379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380</v>
      </c>
      <c r="AL3" s="2" t="s">
        <v>381</v>
      </c>
      <c r="AM3" s="2" t="s">
        <v>382</v>
      </c>
      <c r="AN3" s="2" t="s">
        <v>33</v>
      </c>
      <c r="AO3" s="2" t="s">
        <v>34</v>
      </c>
      <c r="AP3" s="2" t="s">
        <v>383</v>
      </c>
      <c r="AQ3" s="2" t="s">
        <v>384</v>
      </c>
      <c r="AR3" s="3" t="s">
        <v>241</v>
      </c>
      <c r="AS3" s="3" t="s">
        <v>242</v>
      </c>
      <c r="AT3" s="2" t="s">
        <v>240</v>
      </c>
    </row>
    <row r="4" spans="1:46" ht="16.899999999999999" customHeight="1" x14ac:dyDescent="0.25">
      <c r="A4" s="13" t="s">
        <v>386</v>
      </c>
      <c r="B4" s="12" t="s">
        <v>98</v>
      </c>
      <c r="C4" s="1" t="s">
        <v>99</v>
      </c>
      <c r="D4" s="1" t="s">
        <v>35</v>
      </c>
      <c r="E4" s="1" t="s">
        <v>98</v>
      </c>
      <c r="F4" s="1" t="s">
        <v>100</v>
      </c>
      <c r="G4" s="12" t="s">
        <v>101</v>
      </c>
      <c r="H4" s="12" t="s">
        <v>65</v>
      </c>
      <c r="I4" s="13" t="s">
        <v>66</v>
      </c>
      <c r="J4" s="13" t="s">
        <v>36</v>
      </c>
      <c r="K4" s="1" t="s">
        <v>36</v>
      </c>
      <c r="L4" s="13" t="s">
        <v>102</v>
      </c>
      <c r="M4" s="1" t="s">
        <v>36</v>
      </c>
      <c r="N4" s="1" t="s">
        <v>36</v>
      </c>
      <c r="O4" s="1" t="s">
        <v>36</v>
      </c>
      <c r="P4" s="1" t="s">
        <v>37</v>
      </c>
      <c r="Q4" s="1" t="s">
        <v>36</v>
      </c>
      <c r="R4" s="14">
        <v>45292</v>
      </c>
      <c r="S4" s="14">
        <v>45657</v>
      </c>
      <c r="T4" s="13">
        <v>4632</v>
      </c>
      <c r="U4" s="13" t="s">
        <v>38</v>
      </c>
      <c r="V4" s="15">
        <v>80000000</v>
      </c>
      <c r="W4" s="15">
        <v>0</v>
      </c>
      <c r="X4" s="15">
        <v>0</v>
      </c>
      <c r="Y4" s="15">
        <v>300000000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 t="s">
        <v>36</v>
      </c>
      <c r="AO4" s="15"/>
      <c r="AP4" s="15"/>
      <c r="AQ4" s="15"/>
      <c r="AR4" s="15" t="s">
        <v>36</v>
      </c>
      <c r="AS4" s="15" t="s">
        <v>36</v>
      </c>
      <c r="AT4" s="15" t="s">
        <v>426</v>
      </c>
    </row>
    <row r="5" spans="1:46" ht="16.899999999999999" customHeight="1" x14ac:dyDescent="0.25">
      <c r="A5" s="13" t="s">
        <v>98</v>
      </c>
      <c r="B5" s="12" t="s">
        <v>422</v>
      </c>
      <c r="C5" s="1" t="s">
        <v>99</v>
      </c>
      <c r="D5" s="1" t="s">
        <v>41</v>
      </c>
      <c r="E5" s="1" t="s">
        <v>103</v>
      </c>
      <c r="F5" s="1" t="s">
        <v>100</v>
      </c>
      <c r="G5" s="12" t="s">
        <v>101</v>
      </c>
      <c r="H5" s="12" t="s">
        <v>325</v>
      </c>
      <c r="I5" s="13" t="s">
        <v>326</v>
      </c>
      <c r="J5" s="13" t="s">
        <v>36</v>
      </c>
      <c r="K5" s="1" t="s">
        <v>36</v>
      </c>
      <c r="L5" s="13" t="s">
        <v>356</v>
      </c>
      <c r="M5" s="1" t="s">
        <v>36</v>
      </c>
      <c r="N5" s="1" t="s">
        <v>36</v>
      </c>
      <c r="O5" s="1" t="s">
        <v>36</v>
      </c>
      <c r="P5" s="1" t="s">
        <v>37</v>
      </c>
      <c r="Q5" s="1" t="s">
        <v>36</v>
      </c>
      <c r="R5" s="14">
        <v>45292</v>
      </c>
      <c r="S5" s="14">
        <v>45657</v>
      </c>
      <c r="T5" s="13">
        <v>16.8</v>
      </c>
      <c r="U5" s="13" t="s">
        <v>38</v>
      </c>
      <c r="V5" s="15">
        <v>100000000</v>
      </c>
      <c r="W5" s="15">
        <v>300000000</v>
      </c>
      <c r="X5" s="15">
        <v>0</v>
      </c>
      <c r="Y5" s="15">
        <v>10000000</v>
      </c>
      <c r="Z5" s="15">
        <v>0</v>
      </c>
      <c r="AA5" s="15">
        <v>0</v>
      </c>
      <c r="AB5" s="15">
        <v>0</v>
      </c>
      <c r="AC5" s="15">
        <v>100000</v>
      </c>
      <c r="AD5" s="15">
        <v>1000000</v>
      </c>
      <c r="AE5" s="15">
        <v>5000000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 t="s">
        <v>36</v>
      </c>
      <c r="AO5" s="15"/>
      <c r="AP5" s="15"/>
      <c r="AQ5" s="15"/>
      <c r="AR5" s="15" t="s">
        <v>36</v>
      </c>
      <c r="AS5" s="15" t="s">
        <v>36</v>
      </c>
      <c r="AT5" s="15" t="s">
        <v>426</v>
      </c>
    </row>
    <row r="6" spans="1:46" ht="16.899999999999999" customHeight="1" x14ac:dyDescent="0.25">
      <c r="A6" s="13" t="s">
        <v>225</v>
      </c>
      <c r="B6" s="12" t="s">
        <v>423</v>
      </c>
      <c r="C6" s="1" t="s">
        <v>105</v>
      </c>
      <c r="D6" s="1" t="s">
        <v>35</v>
      </c>
      <c r="E6" s="1" t="s">
        <v>104</v>
      </c>
      <c r="F6" s="1" t="s">
        <v>100</v>
      </c>
      <c r="G6" s="12" t="s">
        <v>101</v>
      </c>
      <c r="H6" s="12" t="s">
        <v>327</v>
      </c>
      <c r="I6" s="13" t="s">
        <v>328</v>
      </c>
      <c r="J6" s="13" t="s">
        <v>36</v>
      </c>
      <c r="K6" s="1" t="s">
        <v>36</v>
      </c>
      <c r="L6" s="13" t="s">
        <v>357</v>
      </c>
      <c r="M6" s="1" t="s">
        <v>36</v>
      </c>
      <c r="N6" s="1" t="s">
        <v>36</v>
      </c>
      <c r="O6" s="1" t="s">
        <v>36</v>
      </c>
      <c r="P6" s="1" t="s">
        <v>37</v>
      </c>
      <c r="Q6" s="1" t="s">
        <v>36</v>
      </c>
      <c r="R6" s="14">
        <v>45292</v>
      </c>
      <c r="S6" s="14">
        <v>45657</v>
      </c>
      <c r="T6" s="13">
        <v>32</v>
      </c>
      <c r="U6" s="13" t="s">
        <v>38</v>
      </c>
      <c r="V6" s="15">
        <v>100000000</v>
      </c>
      <c r="W6" s="15">
        <v>300000000</v>
      </c>
      <c r="X6" s="15">
        <v>0</v>
      </c>
      <c r="Y6" s="15">
        <v>10000000</v>
      </c>
      <c r="Z6" s="15">
        <v>0</v>
      </c>
      <c r="AA6" s="15">
        <v>0</v>
      </c>
      <c r="AB6" s="15">
        <v>0</v>
      </c>
      <c r="AC6" s="15">
        <v>100000</v>
      </c>
      <c r="AD6" s="15">
        <v>1000000</v>
      </c>
      <c r="AE6" s="15">
        <v>10000000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 t="s">
        <v>36</v>
      </c>
      <c r="AO6" s="15"/>
      <c r="AP6" s="15"/>
      <c r="AQ6" s="15"/>
      <c r="AR6" s="15" t="s">
        <v>36</v>
      </c>
      <c r="AS6" s="15" t="s">
        <v>36</v>
      </c>
      <c r="AT6" s="15" t="s">
        <v>426</v>
      </c>
    </row>
    <row r="7" spans="1:46" ht="16.899999999999999" customHeight="1" x14ac:dyDescent="0.25">
      <c r="A7" s="13" t="s">
        <v>36</v>
      </c>
      <c r="B7" s="12" t="s">
        <v>103</v>
      </c>
      <c r="C7" s="1" t="s">
        <v>105</v>
      </c>
      <c r="D7" s="1" t="s">
        <v>44</v>
      </c>
      <c r="E7" s="1" t="s">
        <v>107</v>
      </c>
      <c r="F7" s="1" t="s">
        <v>100</v>
      </c>
      <c r="G7" s="12" t="s">
        <v>101</v>
      </c>
      <c r="H7" s="12" t="s">
        <v>69</v>
      </c>
      <c r="I7" s="13" t="s">
        <v>70</v>
      </c>
      <c r="J7" s="13" t="s">
        <v>36</v>
      </c>
      <c r="K7" s="1" t="s">
        <v>36</v>
      </c>
      <c r="L7" s="13" t="s">
        <v>102</v>
      </c>
      <c r="M7" s="1" t="s">
        <v>36</v>
      </c>
      <c r="N7" s="1" t="s">
        <v>36</v>
      </c>
      <c r="O7" s="1" t="s">
        <v>36</v>
      </c>
      <c r="P7" s="1" t="s">
        <v>37</v>
      </c>
      <c r="Q7" s="1" t="s">
        <v>36</v>
      </c>
      <c r="R7" s="14">
        <v>45292</v>
      </c>
      <c r="S7" s="14">
        <v>45657</v>
      </c>
      <c r="T7" s="13">
        <v>1043</v>
      </c>
      <c r="U7" s="13" t="s">
        <v>38</v>
      </c>
      <c r="V7" s="15">
        <v>100000000</v>
      </c>
      <c r="W7" s="15">
        <v>300000000</v>
      </c>
      <c r="X7" s="15">
        <v>0</v>
      </c>
      <c r="Y7" s="15">
        <v>10000000</v>
      </c>
      <c r="Z7" s="15">
        <v>0</v>
      </c>
      <c r="AA7" s="15">
        <v>0</v>
      </c>
      <c r="AB7" s="15">
        <v>0</v>
      </c>
      <c r="AC7" s="15">
        <v>100000</v>
      </c>
      <c r="AD7" s="15">
        <v>1000000</v>
      </c>
      <c r="AE7" s="15">
        <v>5000000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 t="s">
        <v>36</v>
      </c>
      <c r="AO7" s="15"/>
      <c r="AP7" s="15"/>
      <c r="AQ7" s="15"/>
      <c r="AR7" s="15" t="s">
        <v>36</v>
      </c>
      <c r="AS7" s="15" t="s">
        <v>36</v>
      </c>
      <c r="AT7" s="15" t="s">
        <v>426</v>
      </c>
    </row>
    <row r="8" spans="1:46" ht="16.899999999999999" customHeight="1" x14ac:dyDescent="0.25">
      <c r="A8" s="13" t="s">
        <v>387</v>
      </c>
      <c r="B8" s="12" t="s">
        <v>104</v>
      </c>
      <c r="C8" s="1" t="s">
        <v>105</v>
      </c>
      <c r="D8" s="1" t="s">
        <v>43</v>
      </c>
      <c r="E8" s="1" t="s">
        <v>108</v>
      </c>
      <c r="F8" s="1" t="s">
        <v>100</v>
      </c>
      <c r="G8" s="12" t="s">
        <v>101</v>
      </c>
      <c r="H8" s="12" t="s">
        <v>55</v>
      </c>
      <c r="I8" s="13" t="s">
        <v>56</v>
      </c>
      <c r="J8" s="13" t="s">
        <v>36</v>
      </c>
      <c r="K8" s="1" t="s">
        <v>36</v>
      </c>
      <c r="L8" s="13" t="s">
        <v>106</v>
      </c>
      <c r="M8" s="1" t="s">
        <v>36</v>
      </c>
      <c r="N8" s="1" t="s">
        <v>36</v>
      </c>
      <c r="O8" s="1" t="s">
        <v>36</v>
      </c>
      <c r="P8" s="1" t="s">
        <v>37</v>
      </c>
      <c r="Q8" s="1" t="s">
        <v>36</v>
      </c>
      <c r="R8" s="14">
        <v>45292</v>
      </c>
      <c r="S8" s="14">
        <v>45657</v>
      </c>
      <c r="T8" s="13">
        <v>2113</v>
      </c>
      <c r="U8" s="13" t="s">
        <v>57</v>
      </c>
      <c r="V8" s="15">
        <v>100000000</v>
      </c>
      <c r="W8" s="15">
        <v>300000000</v>
      </c>
      <c r="X8" s="15">
        <v>0</v>
      </c>
      <c r="Y8" s="15">
        <v>10000000</v>
      </c>
      <c r="Z8" s="15">
        <v>0</v>
      </c>
      <c r="AA8" s="15">
        <v>0</v>
      </c>
      <c r="AB8" s="15">
        <v>0</v>
      </c>
      <c r="AC8" s="15">
        <v>100000</v>
      </c>
      <c r="AD8" s="15">
        <v>1000000</v>
      </c>
      <c r="AE8" s="15">
        <v>10000000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 t="s">
        <v>36</v>
      </c>
      <c r="AO8" s="15"/>
      <c r="AP8" s="15"/>
      <c r="AQ8" s="15"/>
      <c r="AR8" s="15" t="s">
        <v>36</v>
      </c>
      <c r="AS8" s="15" t="s">
        <v>36</v>
      </c>
      <c r="AT8" s="15" t="s">
        <v>426</v>
      </c>
    </row>
    <row r="9" spans="1:46" ht="16.899999999999999" customHeight="1" x14ac:dyDescent="0.25">
      <c r="A9" s="13" t="s">
        <v>36</v>
      </c>
      <c r="B9" s="12" t="s">
        <v>424</v>
      </c>
      <c r="C9" s="1" t="s">
        <v>105</v>
      </c>
      <c r="D9" s="1" t="s">
        <v>40</v>
      </c>
      <c r="E9" s="1" t="s">
        <v>109</v>
      </c>
      <c r="F9" s="1" t="s">
        <v>100</v>
      </c>
      <c r="G9" s="12" t="s">
        <v>101</v>
      </c>
      <c r="H9" s="12" t="s">
        <v>75</v>
      </c>
      <c r="I9" s="13" t="s">
        <v>76</v>
      </c>
      <c r="J9" s="13" t="s">
        <v>36</v>
      </c>
      <c r="K9" s="1"/>
      <c r="L9" s="13" t="s">
        <v>358</v>
      </c>
      <c r="M9" s="1" t="s">
        <v>36</v>
      </c>
      <c r="N9" s="1" t="s">
        <v>36</v>
      </c>
      <c r="O9" s="1" t="s">
        <v>36</v>
      </c>
      <c r="P9" s="1" t="s">
        <v>37</v>
      </c>
      <c r="Q9" s="1" t="s">
        <v>36</v>
      </c>
      <c r="R9" s="14">
        <v>45292</v>
      </c>
      <c r="S9" s="14">
        <v>45657</v>
      </c>
      <c r="T9" s="13">
        <v>152</v>
      </c>
      <c r="U9" s="13" t="s">
        <v>38</v>
      </c>
      <c r="V9" s="15">
        <v>100000000</v>
      </c>
      <c r="W9" s="15">
        <v>300000000</v>
      </c>
      <c r="X9" s="15">
        <v>0</v>
      </c>
      <c r="Y9" s="15">
        <v>10000000</v>
      </c>
      <c r="Z9" s="15">
        <v>0</v>
      </c>
      <c r="AA9" s="15">
        <v>0</v>
      </c>
      <c r="AB9" s="15">
        <v>0</v>
      </c>
      <c r="AC9" s="15">
        <v>100000</v>
      </c>
      <c r="AD9" s="15">
        <v>1000000</v>
      </c>
      <c r="AE9" s="15">
        <v>10000000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 t="s">
        <v>36</v>
      </c>
      <c r="AO9" s="15"/>
      <c r="AP9" s="15"/>
      <c r="AQ9" s="15"/>
      <c r="AR9" s="15" t="s">
        <v>36</v>
      </c>
      <c r="AS9" s="15" t="s">
        <v>36</v>
      </c>
      <c r="AT9" s="15" t="s">
        <v>426</v>
      </c>
    </row>
    <row r="10" spans="1:46" ht="16.899999999999999" customHeight="1" x14ac:dyDescent="0.25">
      <c r="A10" s="13" t="s">
        <v>387</v>
      </c>
      <c r="B10" s="12" t="s">
        <v>108</v>
      </c>
      <c r="C10" s="1" t="s">
        <v>105</v>
      </c>
      <c r="D10" s="1" t="s">
        <v>45</v>
      </c>
      <c r="E10" s="1" t="s">
        <v>110</v>
      </c>
      <c r="F10" s="1" t="s">
        <v>100</v>
      </c>
      <c r="G10" s="12" t="s">
        <v>101</v>
      </c>
      <c r="H10" s="12" t="s">
        <v>73</v>
      </c>
      <c r="I10" s="13" t="s">
        <v>74</v>
      </c>
      <c r="J10" s="13" t="s">
        <v>36</v>
      </c>
      <c r="K10" s="1"/>
      <c r="L10" s="13" t="s">
        <v>106</v>
      </c>
      <c r="M10" s="1" t="s">
        <v>36</v>
      </c>
      <c r="N10" s="1" t="s">
        <v>36</v>
      </c>
      <c r="O10" s="1" t="s">
        <v>36</v>
      </c>
      <c r="P10" s="1" t="s">
        <v>37</v>
      </c>
      <c r="Q10" s="1" t="s">
        <v>36</v>
      </c>
      <c r="R10" s="14">
        <v>45292</v>
      </c>
      <c r="S10" s="14">
        <v>45657</v>
      </c>
      <c r="T10" s="13">
        <v>1221</v>
      </c>
      <c r="U10" s="13" t="s">
        <v>38</v>
      </c>
      <c r="V10" s="15">
        <v>100000000</v>
      </c>
      <c r="W10" s="15" t="s">
        <v>50</v>
      </c>
      <c r="X10" s="15">
        <v>0</v>
      </c>
      <c r="Y10" s="15">
        <v>10000000</v>
      </c>
      <c r="Z10" s="15">
        <v>0</v>
      </c>
      <c r="AA10" s="15">
        <v>0</v>
      </c>
      <c r="AB10" s="15">
        <v>0</v>
      </c>
      <c r="AC10" s="15">
        <v>100000</v>
      </c>
      <c r="AD10" s="15">
        <v>1000000</v>
      </c>
      <c r="AE10" s="15">
        <v>10000000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 t="s">
        <v>36</v>
      </c>
      <c r="AO10" s="15"/>
      <c r="AP10" s="15"/>
      <c r="AQ10" s="15"/>
      <c r="AR10" s="15" t="s">
        <v>36</v>
      </c>
      <c r="AS10" s="15" t="s">
        <v>36</v>
      </c>
      <c r="AT10" s="15" t="s">
        <v>426</v>
      </c>
    </row>
    <row r="11" spans="1:46" ht="16.899999999999999" customHeight="1" x14ac:dyDescent="0.25">
      <c r="A11" s="13" t="s">
        <v>36</v>
      </c>
      <c r="B11" s="12" t="s">
        <v>425</v>
      </c>
      <c r="C11" s="1" t="s">
        <v>112</v>
      </c>
      <c r="D11" s="1" t="s">
        <v>35</v>
      </c>
      <c r="E11" s="1" t="s">
        <v>111</v>
      </c>
      <c r="F11" s="1" t="s">
        <v>100</v>
      </c>
      <c r="G11" s="12" t="s">
        <v>101</v>
      </c>
      <c r="H11" s="12" t="s">
        <v>69</v>
      </c>
      <c r="I11" s="13" t="s">
        <v>70</v>
      </c>
      <c r="J11" s="13" t="s">
        <v>36</v>
      </c>
      <c r="K11" s="1"/>
      <c r="L11" s="13" t="s">
        <v>358</v>
      </c>
      <c r="M11" s="1" t="s">
        <v>114</v>
      </c>
      <c r="N11" s="1" t="s">
        <v>36</v>
      </c>
      <c r="O11" s="1" t="s">
        <v>36</v>
      </c>
      <c r="P11" s="1" t="s">
        <v>37</v>
      </c>
      <c r="Q11" s="1" t="s">
        <v>36</v>
      </c>
      <c r="R11" s="14">
        <v>45292</v>
      </c>
      <c r="S11" s="14">
        <v>45657</v>
      </c>
      <c r="T11" s="13">
        <v>165</v>
      </c>
      <c r="U11" s="13" t="s">
        <v>38</v>
      </c>
      <c r="V11" s="15">
        <v>100000000</v>
      </c>
      <c r="W11" s="15">
        <v>300000000</v>
      </c>
      <c r="X11" s="15">
        <v>0</v>
      </c>
      <c r="Y11" s="15">
        <v>100000000</v>
      </c>
      <c r="Z11" s="15">
        <v>0</v>
      </c>
      <c r="AA11" s="15">
        <v>0</v>
      </c>
      <c r="AB11" s="15">
        <v>0</v>
      </c>
      <c r="AC11" s="15">
        <v>100000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 t="s">
        <v>36</v>
      </c>
      <c r="AO11" s="15"/>
      <c r="AP11" s="15"/>
      <c r="AQ11" s="15"/>
      <c r="AR11" s="15" t="s">
        <v>36</v>
      </c>
      <c r="AS11" s="15" t="s">
        <v>36</v>
      </c>
      <c r="AT11" s="15" t="s">
        <v>426</v>
      </c>
    </row>
    <row r="12" spans="1:46" ht="16.899999999999999" customHeight="1" x14ac:dyDescent="0.25">
      <c r="A12" s="13" t="s">
        <v>36</v>
      </c>
      <c r="B12" s="12" t="s">
        <v>109</v>
      </c>
      <c r="C12" s="1" t="s">
        <v>105</v>
      </c>
      <c r="D12" s="1" t="s">
        <v>62</v>
      </c>
      <c r="E12" s="1" t="s">
        <v>115</v>
      </c>
      <c r="F12" s="1" t="s">
        <v>100</v>
      </c>
      <c r="G12" s="12" t="s">
        <v>101</v>
      </c>
      <c r="H12" s="12" t="s">
        <v>63</v>
      </c>
      <c r="I12" s="13" t="s">
        <v>64</v>
      </c>
      <c r="J12" s="13" t="s">
        <v>36</v>
      </c>
      <c r="K12" s="1"/>
      <c r="L12" s="13" t="s">
        <v>106</v>
      </c>
      <c r="M12" s="1" t="s">
        <v>36</v>
      </c>
      <c r="N12" s="1" t="s">
        <v>36</v>
      </c>
      <c r="O12" s="1" t="s">
        <v>36</v>
      </c>
      <c r="P12" s="1" t="s">
        <v>37</v>
      </c>
      <c r="Q12" s="1" t="s">
        <v>36</v>
      </c>
      <c r="R12" s="14">
        <v>45292</v>
      </c>
      <c r="S12" s="14">
        <v>45657</v>
      </c>
      <c r="T12" s="13">
        <v>5030</v>
      </c>
      <c r="U12" s="13" t="s">
        <v>38</v>
      </c>
      <c r="V12" s="15">
        <v>100000000</v>
      </c>
      <c r="W12" s="15">
        <v>300000000</v>
      </c>
      <c r="X12" s="15">
        <v>0</v>
      </c>
      <c r="Y12" s="15">
        <v>10000000</v>
      </c>
      <c r="Z12" s="15">
        <v>0</v>
      </c>
      <c r="AA12" s="15">
        <v>0</v>
      </c>
      <c r="AB12" s="15">
        <v>0</v>
      </c>
      <c r="AC12" s="15">
        <v>100000</v>
      </c>
      <c r="AD12" s="15">
        <v>1000000</v>
      </c>
      <c r="AE12" s="15">
        <v>5000000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 t="s">
        <v>36</v>
      </c>
      <c r="AO12" s="15"/>
      <c r="AP12" s="15"/>
      <c r="AQ12" s="15"/>
      <c r="AR12" s="15" t="s">
        <v>36</v>
      </c>
      <c r="AS12" s="15" t="s">
        <v>36</v>
      </c>
      <c r="AT12" s="15" t="s">
        <v>426</v>
      </c>
    </row>
    <row r="13" spans="1:46" ht="16.899999999999999" customHeight="1" x14ac:dyDescent="0.25">
      <c r="A13" s="13" t="s">
        <v>114</v>
      </c>
      <c r="B13" s="12" t="s">
        <v>110</v>
      </c>
      <c r="C13" s="1" t="s">
        <v>105</v>
      </c>
      <c r="D13" s="1" t="s">
        <v>41</v>
      </c>
      <c r="E13" s="1" t="s">
        <v>116</v>
      </c>
      <c r="F13" s="1" t="s">
        <v>100</v>
      </c>
      <c r="G13" s="12" t="s">
        <v>101</v>
      </c>
      <c r="H13" s="12" t="s">
        <v>58</v>
      </c>
      <c r="I13" s="13" t="s">
        <v>59</v>
      </c>
      <c r="J13" s="13" t="s">
        <v>36</v>
      </c>
      <c r="K13" s="1"/>
      <c r="L13" s="13" t="s">
        <v>106</v>
      </c>
      <c r="M13" s="1" t="s">
        <v>36</v>
      </c>
      <c r="N13" s="1" t="s">
        <v>36</v>
      </c>
      <c r="O13" s="1" t="s">
        <v>36</v>
      </c>
      <c r="P13" s="1" t="s">
        <v>37</v>
      </c>
      <c r="Q13" s="1" t="s">
        <v>36</v>
      </c>
      <c r="R13" s="14">
        <v>45292</v>
      </c>
      <c r="S13" s="14">
        <v>45657</v>
      </c>
      <c r="T13" s="13">
        <v>186</v>
      </c>
      <c r="U13" s="13" t="s">
        <v>38</v>
      </c>
      <c r="V13" s="15">
        <v>100000000</v>
      </c>
      <c r="W13" s="15">
        <v>300000000</v>
      </c>
      <c r="X13" s="15">
        <v>0</v>
      </c>
      <c r="Y13" s="15">
        <v>10000000</v>
      </c>
      <c r="Z13" s="15">
        <v>0</v>
      </c>
      <c r="AA13" s="15">
        <v>0</v>
      </c>
      <c r="AB13" s="15">
        <v>0</v>
      </c>
      <c r="AC13" s="15">
        <v>100000</v>
      </c>
      <c r="AD13" s="15">
        <v>1000000</v>
      </c>
      <c r="AE13" s="15">
        <v>5000000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 t="s">
        <v>36</v>
      </c>
      <c r="AO13" s="15"/>
      <c r="AP13" s="15"/>
      <c r="AQ13" s="15"/>
      <c r="AR13" s="15" t="s">
        <v>36</v>
      </c>
      <c r="AS13" s="15" t="s">
        <v>36</v>
      </c>
      <c r="AT13" s="15" t="s">
        <v>426</v>
      </c>
    </row>
    <row r="14" spans="1:46" ht="16.899999999999999" customHeight="1" x14ac:dyDescent="0.25">
      <c r="A14" s="13" t="s">
        <v>36</v>
      </c>
      <c r="B14" s="12" t="s">
        <v>111</v>
      </c>
      <c r="C14" s="1" t="s">
        <v>105</v>
      </c>
      <c r="D14" s="1" t="s">
        <v>42</v>
      </c>
      <c r="E14" s="1" t="s">
        <v>117</v>
      </c>
      <c r="F14" s="1" t="s">
        <v>100</v>
      </c>
      <c r="G14" s="12" t="s">
        <v>101</v>
      </c>
      <c r="H14" s="12" t="s">
        <v>47</v>
      </c>
      <c r="I14" s="13" t="s">
        <v>48</v>
      </c>
      <c r="J14" s="13" t="s">
        <v>113</v>
      </c>
      <c r="K14" s="1"/>
      <c r="L14" s="13" t="s">
        <v>106</v>
      </c>
      <c r="M14" s="1" t="s">
        <v>36</v>
      </c>
      <c r="N14" s="1" t="s">
        <v>36</v>
      </c>
      <c r="O14" s="1" t="s">
        <v>36</v>
      </c>
      <c r="P14" s="1" t="s">
        <v>37</v>
      </c>
      <c r="Q14" s="1" t="s">
        <v>36</v>
      </c>
      <c r="R14" s="14">
        <v>45292</v>
      </c>
      <c r="S14" s="14">
        <v>45657</v>
      </c>
      <c r="T14" s="13">
        <v>1</v>
      </c>
      <c r="U14" s="13" t="s">
        <v>49</v>
      </c>
      <c r="V14" s="15">
        <v>100000000</v>
      </c>
      <c r="W14" s="15">
        <v>300000000</v>
      </c>
      <c r="X14" s="15">
        <v>0</v>
      </c>
      <c r="Y14" s="15">
        <v>10000000</v>
      </c>
      <c r="Z14" s="15">
        <v>0</v>
      </c>
      <c r="AA14" s="15">
        <v>0</v>
      </c>
      <c r="AB14" s="15">
        <v>0</v>
      </c>
      <c r="AC14" s="15">
        <v>100000</v>
      </c>
      <c r="AD14" s="15">
        <v>1000000</v>
      </c>
      <c r="AE14" s="15">
        <v>10000000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 t="s">
        <v>36</v>
      </c>
      <c r="AO14" s="15"/>
      <c r="AP14" s="15"/>
      <c r="AQ14" s="15"/>
      <c r="AR14" s="15" t="s">
        <v>36</v>
      </c>
      <c r="AS14" s="15" t="s">
        <v>36</v>
      </c>
      <c r="AT14" s="15" t="s">
        <v>426</v>
      </c>
    </row>
    <row r="15" spans="1:46" ht="16.899999999999999" customHeight="1" x14ac:dyDescent="0.25">
      <c r="A15" s="13" t="s">
        <v>387</v>
      </c>
      <c r="B15" s="12" t="s">
        <v>115</v>
      </c>
      <c r="C15" s="1" t="s">
        <v>119</v>
      </c>
      <c r="D15" s="1" t="s">
        <v>35</v>
      </c>
      <c r="E15" s="1" t="s">
        <v>118</v>
      </c>
      <c r="F15" s="1" t="s">
        <v>100</v>
      </c>
      <c r="G15" s="12" t="s">
        <v>101</v>
      </c>
      <c r="H15" s="12" t="s">
        <v>71</v>
      </c>
      <c r="I15" s="13" t="s">
        <v>72</v>
      </c>
      <c r="J15" s="13" t="s">
        <v>36</v>
      </c>
      <c r="K15" s="1"/>
      <c r="L15" s="13" t="s">
        <v>106</v>
      </c>
      <c r="M15" s="1" t="s">
        <v>97</v>
      </c>
      <c r="N15" s="1" t="s">
        <v>36</v>
      </c>
      <c r="O15" s="1" t="s">
        <v>36</v>
      </c>
      <c r="P15" s="1" t="s">
        <v>37</v>
      </c>
      <c r="Q15" s="1" t="s">
        <v>36</v>
      </c>
      <c r="R15" s="14">
        <v>45292</v>
      </c>
      <c r="S15" s="14">
        <v>45657</v>
      </c>
      <c r="T15" s="13">
        <v>1970</v>
      </c>
      <c r="U15" s="13" t="s">
        <v>38</v>
      </c>
      <c r="V15" s="15">
        <v>150000000</v>
      </c>
      <c r="W15" s="15">
        <v>500000000</v>
      </c>
      <c r="X15" s="15">
        <v>0</v>
      </c>
      <c r="Y15" s="15">
        <v>50000000</v>
      </c>
      <c r="Z15" s="15">
        <v>0</v>
      </c>
      <c r="AA15" s="15">
        <v>0</v>
      </c>
      <c r="AB15" s="15">
        <v>0</v>
      </c>
      <c r="AC15" s="15">
        <v>100000</v>
      </c>
      <c r="AD15" s="15">
        <v>1000000</v>
      </c>
      <c r="AE15" s="15">
        <v>10000000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 t="s">
        <v>36</v>
      </c>
      <c r="AO15" s="15"/>
      <c r="AP15" s="15"/>
      <c r="AQ15" s="15"/>
      <c r="AR15" s="15" t="s">
        <v>36</v>
      </c>
      <c r="AS15" s="15" t="s">
        <v>36</v>
      </c>
      <c r="AT15" s="15" t="s">
        <v>426</v>
      </c>
    </row>
    <row r="16" spans="1:46" ht="16.899999999999999" customHeight="1" x14ac:dyDescent="0.25">
      <c r="A16" s="13" t="s">
        <v>387</v>
      </c>
      <c r="B16" s="12" t="s">
        <v>389</v>
      </c>
      <c r="C16" s="1" t="s">
        <v>121</v>
      </c>
      <c r="D16" s="1" t="s">
        <v>35</v>
      </c>
      <c r="E16" s="1" t="s">
        <v>120</v>
      </c>
      <c r="F16" s="1" t="s">
        <v>100</v>
      </c>
      <c r="G16" s="12" t="s">
        <v>101</v>
      </c>
      <c r="H16" s="12" t="s">
        <v>329</v>
      </c>
      <c r="I16" s="13" t="s">
        <v>330</v>
      </c>
      <c r="J16" s="13" t="s">
        <v>36</v>
      </c>
      <c r="K16" s="1"/>
      <c r="L16" s="13" t="s">
        <v>358</v>
      </c>
      <c r="M16" s="1" t="s">
        <v>96</v>
      </c>
      <c r="N16" s="1" t="s">
        <v>36</v>
      </c>
      <c r="O16" s="1" t="s">
        <v>36</v>
      </c>
      <c r="P16" s="1" t="s">
        <v>37</v>
      </c>
      <c r="Q16" s="1" t="s">
        <v>36</v>
      </c>
      <c r="R16" s="14">
        <v>45292</v>
      </c>
      <c r="S16" s="14">
        <v>45657</v>
      </c>
      <c r="T16" s="13">
        <v>158</v>
      </c>
      <c r="U16" s="13" t="s">
        <v>38</v>
      </c>
      <c r="V16" s="15">
        <v>150000000</v>
      </c>
      <c r="W16" s="15">
        <v>500000000</v>
      </c>
      <c r="X16" s="15">
        <v>0</v>
      </c>
      <c r="Y16" s="15">
        <v>100000000</v>
      </c>
      <c r="Z16" s="15">
        <v>0</v>
      </c>
      <c r="AA16" s="15">
        <v>0</v>
      </c>
      <c r="AB16" s="15">
        <v>0</v>
      </c>
      <c r="AC16" s="15">
        <v>100000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 t="s">
        <v>36</v>
      </c>
      <c r="AO16" s="15"/>
      <c r="AP16" s="15"/>
      <c r="AQ16" s="15"/>
      <c r="AR16" s="15" t="s">
        <v>36</v>
      </c>
      <c r="AS16" s="15" t="s">
        <v>36</v>
      </c>
      <c r="AT16" s="15" t="s">
        <v>426</v>
      </c>
    </row>
    <row r="17" spans="1:46" ht="16.899999999999999" customHeight="1" x14ac:dyDescent="0.25">
      <c r="A17" s="13" t="s">
        <v>36</v>
      </c>
      <c r="B17" s="12" t="s">
        <v>390</v>
      </c>
      <c r="C17" s="1" t="s">
        <v>124</v>
      </c>
      <c r="D17" s="1" t="s">
        <v>35</v>
      </c>
      <c r="E17" s="1" t="s">
        <v>123</v>
      </c>
      <c r="F17" s="1" t="s">
        <v>100</v>
      </c>
      <c r="G17" s="12" t="s">
        <v>101</v>
      </c>
      <c r="H17" s="12" t="s">
        <v>58</v>
      </c>
      <c r="I17" s="13" t="s">
        <v>59</v>
      </c>
      <c r="J17" s="13" t="s">
        <v>36</v>
      </c>
      <c r="K17" s="1"/>
      <c r="L17" s="13" t="s">
        <v>358</v>
      </c>
      <c r="M17" s="1" t="s">
        <v>125</v>
      </c>
      <c r="N17" s="1" t="s">
        <v>36</v>
      </c>
      <c r="O17" s="1" t="s">
        <v>36</v>
      </c>
      <c r="P17" s="1" t="s">
        <v>37</v>
      </c>
      <c r="Q17" s="1" t="s">
        <v>36</v>
      </c>
      <c r="R17" s="14">
        <v>45292</v>
      </c>
      <c r="S17" s="14">
        <v>45657</v>
      </c>
      <c r="T17" s="13">
        <v>80</v>
      </c>
      <c r="U17" s="13" t="s">
        <v>38</v>
      </c>
      <c r="V17" s="15">
        <v>150000000</v>
      </c>
      <c r="W17" s="15" t="s">
        <v>50</v>
      </c>
      <c r="X17" s="15">
        <v>0</v>
      </c>
      <c r="Y17" s="15">
        <v>10000000</v>
      </c>
      <c r="Z17" s="15">
        <v>0</v>
      </c>
      <c r="AA17" s="15">
        <v>0</v>
      </c>
      <c r="AB17" s="15">
        <v>0</v>
      </c>
      <c r="AC17" s="15">
        <v>100000</v>
      </c>
      <c r="AD17" s="15">
        <v>5000000</v>
      </c>
      <c r="AE17" s="15">
        <v>20000000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 t="s">
        <v>36</v>
      </c>
      <c r="AO17" s="15"/>
      <c r="AP17" s="15"/>
      <c r="AQ17" s="15"/>
      <c r="AR17" s="15" t="s">
        <v>36</v>
      </c>
      <c r="AS17" s="15" t="s">
        <v>36</v>
      </c>
      <c r="AT17" s="15" t="s">
        <v>426</v>
      </c>
    </row>
    <row r="18" spans="1:46" ht="16.899999999999999" customHeight="1" x14ac:dyDescent="0.25">
      <c r="A18" s="13" t="s">
        <v>225</v>
      </c>
      <c r="B18" s="12" t="s">
        <v>117</v>
      </c>
      <c r="C18" s="1" t="s">
        <v>127</v>
      </c>
      <c r="D18" s="1" t="s">
        <v>35</v>
      </c>
      <c r="E18" s="1" t="s">
        <v>126</v>
      </c>
      <c r="F18" s="1" t="s">
        <v>100</v>
      </c>
      <c r="G18" s="12" t="s">
        <v>101</v>
      </c>
      <c r="H18" s="12" t="s">
        <v>58</v>
      </c>
      <c r="I18" s="13" t="s">
        <v>59</v>
      </c>
      <c r="J18" s="13" t="s">
        <v>36</v>
      </c>
      <c r="K18" s="1"/>
      <c r="L18" s="13" t="s">
        <v>106</v>
      </c>
      <c r="M18" s="1" t="s">
        <v>128</v>
      </c>
      <c r="N18" s="1" t="s">
        <v>46</v>
      </c>
      <c r="O18" s="1" t="s">
        <v>46</v>
      </c>
      <c r="P18" s="1" t="s">
        <v>37</v>
      </c>
      <c r="Q18" s="1" t="s">
        <v>36</v>
      </c>
      <c r="R18" s="14">
        <v>45292</v>
      </c>
      <c r="S18" s="14">
        <v>45657</v>
      </c>
      <c r="T18" s="13">
        <v>204</v>
      </c>
      <c r="U18" s="13" t="s">
        <v>38</v>
      </c>
      <c r="V18" s="15">
        <v>150000000</v>
      </c>
      <c r="W18" s="15" t="s">
        <v>50</v>
      </c>
      <c r="X18" s="15">
        <v>0</v>
      </c>
      <c r="Y18" s="15">
        <v>2000000</v>
      </c>
      <c r="Z18" s="15">
        <v>0</v>
      </c>
      <c r="AA18" s="15">
        <v>0</v>
      </c>
      <c r="AB18" s="15">
        <v>0</v>
      </c>
      <c r="AC18" s="15">
        <v>100000</v>
      </c>
      <c r="AD18" s="15">
        <v>5000000</v>
      </c>
      <c r="AE18" s="15">
        <v>20000000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 t="s">
        <v>36</v>
      </c>
      <c r="AO18" s="15"/>
      <c r="AP18" s="15"/>
      <c r="AQ18" s="15"/>
      <c r="AR18" s="15" t="s">
        <v>36</v>
      </c>
      <c r="AS18" s="15" t="s">
        <v>36</v>
      </c>
      <c r="AT18" s="15" t="s">
        <v>426</v>
      </c>
    </row>
    <row r="19" spans="1:46" ht="16.899999999999999" customHeight="1" x14ac:dyDescent="0.25">
      <c r="A19" s="13" t="s">
        <v>225</v>
      </c>
      <c r="B19" s="12" t="s">
        <v>391</v>
      </c>
      <c r="C19" s="1" t="s">
        <v>127</v>
      </c>
      <c r="D19" s="1" t="s">
        <v>41</v>
      </c>
      <c r="E19" s="1" t="s">
        <v>129</v>
      </c>
      <c r="F19" s="1" t="s">
        <v>100</v>
      </c>
      <c r="G19" s="12" t="s">
        <v>101</v>
      </c>
      <c r="H19" s="12" t="s">
        <v>65</v>
      </c>
      <c r="I19" s="13" t="s">
        <v>66</v>
      </c>
      <c r="J19" s="13" t="s">
        <v>36</v>
      </c>
      <c r="K19" s="1"/>
      <c r="L19" s="13" t="s">
        <v>359</v>
      </c>
      <c r="M19" s="1" t="s">
        <v>128</v>
      </c>
      <c r="N19" s="1" t="s">
        <v>46</v>
      </c>
      <c r="O19" s="1" t="s">
        <v>46</v>
      </c>
      <c r="P19" s="1" t="s">
        <v>37</v>
      </c>
      <c r="Q19" s="1" t="s">
        <v>36</v>
      </c>
      <c r="R19" s="14">
        <v>45292</v>
      </c>
      <c r="S19" s="14">
        <v>45657</v>
      </c>
      <c r="T19" s="13">
        <v>4700</v>
      </c>
      <c r="U19" s="13" t="s">
        <v>38</v>
      </c>
      <c r="V19" s="15">
        <v>80000000</v>
      </c>
      <c r="W19" s="15">
        <v>0</v>
      </c>
      <c r="X19" s="15">
        <v>0</v>
      </c>
      <c r="Y19" s="15">
        <v>300000000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 t="s">
        <v>36</v>
      </c>
      <c r="AO19" s="15"/>
      <c r="AP19" s="15"/>
      <c r="AQ19" s="15"/>
      <c r="AR19" s="15" t="s">
        <v>36</v>
      </c>
      <c r="AS19" s="15" t="s">
        <v>36</v>
      </c>
      <c r="AT19" s="15" t="s">
        <v>426</v>
      </c>
    </row>
    <row r="20" spans="1:46" ht="16.899999999999999" customHeight="1" x14ac:dyDescent="0.25">
      <c r="A20" s="13" t="s">
        <v>387</v>
      </c>
      <c r="B20" s="12" t="s">
        <v>118</v>
      </c>
      <c r="C20" s="1" t="s">
        <v>127</v>
      </c>
      <c r="D20" s="1" t="s">
        <v>40</v>
      </c>
      <c r="E20" s="1" t="s">
        <v>130</v>
      </c>
      <c r="F20" s="1" t="s">
        <v>100</v>
      </c>
      <c r="G20" s="12" t="s">
        <v>101</v>
      </c>
      <c r="H20" s="12" t="s">
        <v>71</v>
      </c>
      <c r="I20" s="13" t="s">
        <v>72</v>
      </c>
      <c r="J20" s="13" t="s">
        <v>36</v>
      </c>
      <c r="K20" s="1"/>
      <c r="L20" s="13" t="s">
        <v>95</v>
      </c>
      <c r="M20" s="1" t="s">
        <v>128</v>
      </c>
      <c r="N20" s="1" t="s">
        <v>46</v>
      </c>
      <c r="O20" s="1" t="s">
        <v>46</v>
      </c>
      <c r="P20" s="1" t="s">
        <v>37</v>
      </c>
      <c r="Q20" s="1" t="s">
        <v>36</v>
      </c>
      <c r="R20" s="14">
        <v>45292</v>
      </c>
      <c r="S20" s="14">
        <v>45657</v>
      </c>
      <c r="T20" s="13">
        <v>120</v>
      </c>
      <c r="U20" s="13" t="s">
        <v>38</v>
      </c>
      <c r="V20" s="15">
        <v>150000000</v>
      </c>
      <c r="W20" s="15" t="s">
        <v>50</v>
      </c>
      <c r="X20" s="15">
        <v>0</v>
      </c>
      <c r="Y20" s="15">
        <v>2000000</v>
      </c>
      <c r="Z20" s="15">
        <v>0</v>
      </c>
      <c r="AA20" s="15">
        <v>0</v>
      </c>
      <c r="AB20" s="15">
        <v>0</v>
      </c>
      <c r="AC20" s="15">
        <v>100000</v>
      </c>
      <c r="AD20" s="15">
        <v>5000000</v>
      </c>
      <c r="AE20" s="15">
        <v>20000000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 t="s">
        <v>36</v>
      </c>
      <c r="AO20" s="15"/>
      <c r="AP20" s="15"/>
      <c r="AQ20" s="15"/>
      <c r="AR20" s="15" t="s">
        <v>36</v>
      </c>
      <c r="AS20" s="15" t="s">
        <v>36</v>
      </c>
      <c r="AT20" s="15" t="s">
        <v>426</v>
      </c>
    </row>
    <row r="21" spans="1:46" ht="16.899999999999999" customHeight="1" x14ac:dyDescent="0.25">
      <c r="A21" s="13" t="s">
        <v>101</v>
      </c>
      <c r="B21" s="12" t="s">
        <v>392</v>
      </c>
      <c r="C21" s="1" t="s">
        <v>132</v>
      </c>
      <c r="D21" s="1" t="s">
        <v>35</v>
      </c>
      <c r="E21" s="1" t="s">
        <v>131</v>
      </c>
      <c r="F21" s="1" t="s">
        <v>100</v>
      </c>
      <c r="G21" s="12" t="s">
        <v>101</v>
      </c>
      <c r="H21" s="12" t="s">
        <v>331</v>
      </c>
      <c r="I21" s="13" t="s">
        <v>332</v>
      </c>
      <c r="J21" s="13" t="s">
        <v>352</v>
      </c>
      <c r="K21" s="1"/>
      <c r="L21" s="13" t="s">
        <v>360</v>
      </c>
      <c r="M21" s="1" t="s">
        <v>114</v>
      </c>
      <c r="N21" s="1" t="s">
        <v>36</v>
      </c>
      <c r="O21" s="1" t="s">
        <v>36</v>
      </c>
      <c r="P21" s="1" t="s">
        <v>37</v>
      </c>
      <c r="Q21" s="1" t="s">
        <v>36</v>
      </c>
      <c r="R21" s="14">
        <v>45292</v>
      </c>
      <c r="S21" s="14">
        <v>45657</v>
      </c>
      <c r="T21" s="13">
        <v>1</v>
      </c>
      <c r="U21" s="13" t="s">
        <v>49</v>
      </c>
      <c r="V21" s="15">
        <v>150000000</v>
      </c>
      <c r="W21" s="15" t="s">
        <v>50</v>
      </c>
      <c r="X21" s="15">
        <v>0</v>
      </c>
      <c r="Y21" s="15">
        <v>2000000</v>
      </c>
      <c r="Z21" s="15">
        <v>0</v>
      </c>
      <c r="AA21" s="15">
        <v>0</v>
      </c>
      <c r="AB21" s="15">
        <v>0</v>
      </c>
      <c r="AC21" s="15">
        <v>100000</v>
      </c>
      <c r="AD21" s="15">
        <v>5000000</v>
      </c>
      <c r="AE21" s="15">
        <v>20000000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 t="s">
        <v>36</v>
      </c>
      <c r="AO21" s="15"/>
      <c r="AP21" s="15"/>
      <c r="AQ21" s="15"/>
      <c r="AR21" s="15" t="s">
        <v>36</v>
      </c>
      <c r="AS21" s="15" t="s">
        <v>36</v>
      </c>
      <c r="AT21" s="15" t="s">
        <v>426</v>
      </c>
    </row>
    <row r="22" spans="1:46" ht="16.899999999999999" customHeight="1" x14ac:dyDescent="0.25">
      <c r="A22" s="13" t="s">
        <v>101</v>
      </c>
      <c r="B22" s="12" t="s">
        <v>393</v>
      </c>
      <c r="C22" s="1" t="s">
        <v>132</v>
      </c>
      <c r="D22" s="1" t="s">
        <v>41</v>
      </c>
      <c r="E22" s="1" t="s">
        <v>134</v>
      </c>
      <c r="F22" s="1" t="s">
        <v>100</v>
      </c>
      <c r="G22" s="12" t="s">
        <v>101</v>
      </c>
      <c r="H22" s="12" t="s">
        <v>333</v>
      </c>
      <c r="I22" s="13" t="s">
        <v>334</v>
      </c>
      <c r="J22" s="13" t="s">
        <v>36</v>
      </c>
      <c r="K22" s="1"/>
      <c r="L22" s="13" t="s">
        <v>360</v>
      </c>
      <c r="M22" s="1" t="s">
        <v>114</v>
      </c>
      <c r="N22" s="1" t="s">
        <v>36</v>
      </c>
      <c r="O22" s="1" t="s">
        <v>36</v>
      </c>
      <c r="P22" s="1" t="s">
        <v>37</v>
      </c>
      <c r="Q22" s="1" t="s">
        <v>36</v>
      </c>
      <c r="R22" s="14">
        <v>45292</v>
      </c>
      <c r="S22" s="14">
        <v>45657</v>
      </c>
      <c r="T22" s="13">
        <v>24</v>
      </c>
      <c r="U22" s="13" t="s">
        <v>375</v>
      </c>
      <c r="V22" s="15">
        <v>150000000</v>
      </c>
      <c r="W22" s="15" t="s">
        <v>50</v>
      </c>
      <c r="X22" s="15">
        <v>0</v>
      </c>
      <c r="Y22" s="15">
        <v>2000000</v>
      </c>
      <c r="Z22" s="15">
        <v>0</v>
      </c>
      <c r="AA22" s="15">
        <v>0</v>
      </c>
      <c r="AB22" s="15">
        <v>0</v>
      </c>
      <c r="AC22" s="15">
        <v>100000</v>
      </c>
      <c r="AD22" s="15">
        <v>5000000</v>
      </c>
      <c r="AE22" s="15">
        <v>20000000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 t="s">
        <v>36</v>
      </c>
      <c r="AO22" s="15"/>
      <c r="AP22" s="15"/>
      <c r="AQ22" s="15"/>
      <c r="AR22" s="15" t="s">
        <v>36</v>
      </c>
      <c r="AS22" s="15" t="s">
        <v>36</v>
      </c>
      <c r="AT22" s="15" t="s">
        <v>426</v>
      </c>
    </row>
    <row r="23" spans="1:46" ht="16.899999999999999" customHeight="1" x14ac:dyDescent="0.25">
      <c r="A23" s="13" t="s">
        <v>101</v>
      </c>
      <c r="B23" s="12" t="s">
        <v>394</v>
      </c>
      <c r="C23" s="1" t="s">
        <v>136</v>
      </c>
      <c r="D23" s="1" t="s">
        <v>35</v>
      </c>
      <c r="E23" s="1" t="s">
        <v>135</v>
      </c>
      <c r="F23" s="1" t="s">
        <v>100</v>
      </c>
      <c r="G23" s="12" t="s">
        <v>101</v>
      </c>
      <c r="H23" s="12" t="s">
        <v>55</v>
      </c>
      <c r="I23" s="13" t="s">
        <v>56</v>
      </c>
      <c r="J23" s="13" t="s">
        <v>36</v>
      </c>
      <c r="K23" s="1"/>
      <c r="L23" s="13" t="s">
        <v>360</v>
      </c>
      <c r="M23" s="1" t="s">
        <v>46</v>
      </c>
      <c r="N23" s="1" t="s">
        <v>46</v>
      </c>
      <c r="O23" s="1" t="s">
        <v>46</v>
      </c>
      <c r="P23" s="1" t="s">
        <v>37</v>
      </c>
      <c r="Q23" s="1" t="s">
        <v>36</v>
      </c>
      <c r="R23" s="14">
        <v>45292</v>
      </c>
      <c r="S23" s="14">
        <v>45657</v>
      </c>
      <c r="T23" s="13">
        <v>15000</v>
      </c>
      <c r="U23" s="13" t="s">
        <v>57</v>
      </c>
      <c r="V23" s="15">
        <v>150000000</v>
      </c>
      <c r="W23" s="15" t="s">
        <v>50</v>
      </c>
      <c r="X23" s="15">
        <v>0</v>
      </c>
      <c r="Y23" s="15">
        <v>2000000</v>
      </c>
      <c r="Z23" s="15">
        <v>0</v>
      </c>
      <c r="AA23" s="15">
        <v>0</v>
      </c>
      <c r="AB23" s="15">
        <v>0</v>
      </c>
      <c r="AC23" s="15">
        <v>100000</v>
      </c>
      <c r="AD23" s="15">
        <v>5000000</v>
      </c>
      <c r="AE23" s="15">
        <v>20000000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 t="s">
        <v>36</v>
      </c>
      <c r="AO23" s="15"/>
      <c r="AP23" s="15"/>
      <c r="AQ23" s="15"/>
      <c r="AR23" s="15" t="s">
        <v>36</v>
      </c>
      <c r="AS23" s="15" t="s">
        <v>36</v>
      </c>
      <c r="AT23" s="15" t="s">
        <v>426</v>
      </c>
    </row>
    <row r="24" spans="1:46" ht="16.899999999999999" customHeight="1" x14ac:dyDescent="0.25">
      <c r="A24" s="13" t="s">
        <v>101</v>
      </c>
      <c r="B24" s="12" t="s">
        <v>395</v>
      </c>
      <c r="C24" s="1" t="s">
        <v>139</v>
      </c>
      <c r="D24" s="1" t="s">
        <v>35</v>
      </c>
      <c r="E24" s="1" t="s">
        <v>138</v>
      </c>
      <c r="F24" s="1" t="s">
        <v>100</v>
      </c>
      <c r="G24" s="12" t="s">
        <v>101</v>
      </c>
      <c r="H24" s="12" t="s">
        <v>335</v>
      </c>
      <c r="I24" s="13" t="s">
        <v>336</v>
      </c>
      <c r="J24" s="13" t="s">
        <v>36</v>
      </c>
      <c r="K24" s="1"/>
      <c r="L24" s="13" t="s">
        <v>360</v>
      </c>
      <c r="M24" s="1" t="s">
        <v>36</v>
      </c>
      <c r="N24" s="1" t="s">
        <v>36</v>
      </c>
      <c r="O24" s="1" t="s">
        <v>36</v>
      </c>
      <c r="P24" s="1" t="s">
        <v>37</v>
      </c>
      <c r="Q24" s="1" t="s">
        <v>36</v>
      </c>
      <c r="R24" s="14">
        <v>45292</v>
      </c>
      <c r="S24" s="14">
        <v>45657</v>
      </c>
      <c r="T24" s="13">
        <v>20</v>
      </c>
      <c r="U24" s="13" t="s">
        <v>38</v>
      </c>
      <c r="V24" s="15">
        <v>150000000</v>
      </c>
      <c r="W24" s="15" t="s">
        <v>50</v>
      </c>
      <c r="X24" s="15">
        <v>0</v>
      </c>
      <c r="Y24" s="15">
        <v>2000000</v>
      </c>
      <c r="Z24" s="15">
        <v>0</v>
      </c>
      <c r="AA24" s="15">
        <v>0</v>
      </c>
      <c r="AB24" s="15">
        <v>0</v>
      </c>
      <c r="AC24" s="15">
        <v>100000</v>
      </c>
      <c r="AD24" s="15">
        <v>5000000</v>
      </c>
      <c r="AE24" s="15">
        <v>20000000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 t="s">
        <v>36</v>
      </c>
      <c r="AO24" s="15"/>
      <c r="AP24" s="15"/>
      <c r="AQ24" s="15"/>
      <c r="AR24" s="15" t="s">
        <v>36</v>
      </c>
      <c r="AS24" s="15" t="s">
        <v>36</v>
      </c>
      <c r="AT24" s="15" t="s">
        <v>426</v>
      </c>
    </row>
    <row r="25" spans="1:46" ht="16.899999999999999" customHeight="1" x14ac:dyDescent="0.25">
      <c r="A25" s="13" t="s">
        <v>101</v>
      </c>
      <c r="B25" s="12" t="s">
        <v>396</v>
      </c>
      <c r="C25" s="1" t="s">
        <v>142</v>
      </c>
      <c r="D25" s="1" t="s">
        <v>35</v>
      </c>
      <c r="E25" s="1" t="s">
        <v>141</v>
      </c>
      <c r="F25" s="1" t="s">
        <v>100</v>
      </c>
      <c r="G25" s="12" t="s">
        <v>101</v>
      </c>
      <c r="H25" s="12" t="s">
        <v>337</v>
      </c>
      <c r="I25" s="13" t="s">
        <v>338</v>
      </c>
      <c r="J25" s="13" t="s">
        <v>36</v>
      </c>
      <c r="K25" s="1"/>
      <c r="L25" s="13" t="s">
        <v>360</v>
      </c>
      <c r="M25" s="1" t="s">
        <v>36</v>
      </c>
      <c r="N25" s="1" t="s">
        <v>36</v>
      </c>
      <c r="O25" s="1" t="s">
        <v>36</v>
      </c>
      <c r="P25" s="1" t="s">
        <v>37</v>
      </c>
      <c r="Q25" s="1" t="s">
        <v>36</v>
      </c>
      <c r="R25" s="14">
        <v>45292</v>
      </c>
      <c r="S25" s="14">
        <v>45657</v>
      </c>
      <c r="T25" s="13">
        <v>495</v>
      </c>
      <c r="U25" s="13" t="s">
        <v>38</v>
      </c>
      <c r="V25" s="15">
        <v>150000000</v>
      </c>
      <c r="W25" s="15" t="s">
        <v>50</v>
      </c>
      <c r="X25" s="15">
        <v>0</v>
      </c>
      <c r="Y25" s="15">
        <v>2000000</v>
      </c>
      <c r="Z25" s="15">
        <v>0</v>
      </c>
      <c r="AA25" s="15">
        <v>0</v>
      </c>
      <c r="AB25" s="15">
        <v>0</v>
      </c>
      <c r="AC25" s="15">
        <v>100000</v>
      </c>
      <c r="AD25" s="15">
        <v>5000000</v>
      </c>
      <c r="AE25" s="15">
        <v>20000000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 t="s">
        <v>36</v>
      </c>
      <c r="AO25" s="15"/>
      <c r="AP25" s="15"/>
      <c r="AQ25" s="15"/>
      <c r="AR25" s="15" t="s">
        <v>36</v>
      </c>
      <c r="AS25" s="15" t="s">
        <v>36</v>
      </c>
      <c r="AT25" s="15" t="s">
        <v>426</v>
      </c>
    </row>
    <row r="26" spans="1:46" ht="16.899999999999999" customHeight="1" x14ac:dyDescent="0.25">
      <c r="A26" s="13" t="s">
        <v>101</v>
      </c>
      <c r="B26" s="12" t="s">
        <v>397</v>
      </c>
      <c r="C26" s="1" t="s">
        <v>145</v>
      </c>
      <c r="D26" s="1" t="s">
        <v>35</v>
      </c>
      <c r="E26" s="1" t="s">
        <v>144</v>
      </c>
      <c r="F26" s="1" t="s">
        <v>100</v>
      </c>
      <c r="G26" s="12" t="s">
        <v>101</v>
      </c>
      <c r="H26" s="12" t="s">
        <v>339</v>
      </c>
      <c r="I26" s="13" t="s">
        <v>340</v>
      </c>
      <c r="J26" s="13" t="s">
        <v>36</v>
      </c>
      <c r="K26" s="1"/>
      <c r="L26" s="13" t="s">
        <v>360</v>
      </c>
      <c r="M26" s="1" t="s">
        <v>96</v>
      </c>
      <c r="N26" s="1" t="s">
        <v>36</v>
      </c>
      <c r="O26" s="1" t="s">
        <v>36</v>
      </c>
      <c r="P26" s="1" t="s">
        <v>37</v>
      </c>
      <c r="Q26" s="1" t="s">
        <v>36</v>
      </c>
      <c r="R26" s="14">
        <v>45292</v>
      </c>
      <c r="S26" s="14">
        <v>45657</v>
      </c>
      <c r="T26" s="13">
        <v>749</v>
      </c>
      <c r="U26" s="13" t="s">
        <v>38</v>
      </c>
      <c r="V26" s="15">
        <v>150000000</v>
      </c>
      <c r="W26" s="15" t="s">
        <v>50</v>
      </c>
      <c r="X26" s="15">
        <v>0</v>
      </c>
      <c r="Y26" s="15">
        <v>2000000</v>
      </c>
      <c r="Z26" s="15">
        <v>0</v>
      </c>
      <c r="AA26" s="15">
        <v>0</v>
      </c>
      <c r="AB26" s="15">
        <v>0</v>
      </c>
      <c r="AC26" s="15">
        <v>100000</v>
      </c>
      <c r="AD26" s="15">
        <v>5000000</v>
      </c>
      <c r="AE26" s="15">
        <v>20000000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 t="s">
        <v>36</v>
      </c>
      <c r="AO26" s="15"/>
      <c r="AP26" s="15"/>
      <c r="AQ26" s="15"/>
      <c r="AR26" s="15" t="s">
        <v>36</v>
      </c>
      <c r="AS26" s="15" t="s">
        <v>36</v>
      </c>
      <c r="AT26" s="15" t="s">
        <v>426</v>
      </c>
    </row>
    <row r="27" spans="1:46" ht="16.899999999999999" customHeight="1" x14ac:dyDescent="0.25">
      <c r="A27" s="13" t="s">
        <v>101</v>
      </c>
      <c r="B27" s="12" t="s">
        <v>398</v>
      </c>
      <c r="C27" s="1" t="s">
        <v>148</v>
      </c>
      <c r="D27" s="1" t="s">
        <v>35</v>
      </c>
      <c r="E27" s="1" t="s">
        <v>147</v>
      </c>
      <c r="F27" s="1" t="s">
        <v>100</v>
      </c>
      <c r="G27" s="12" t="s">
        <v>101</v>
      </c>
      <c r="H27" s="12" t="s">
        <v>341</v>
      </c>
      <c r="I27" s="13" t="s">
        <v>342</v>
      </c>
      <c r="J27" s="13" t="s">
        <v>36</v>
      </c>
      <c r="K27" s="1"/>
      <c r="L27" s="13" t="s">
        <v>360</v>
      </c>
      <c r="M27" s="1" t="s">
        <v>36</v>
      </c>
      <c r="N27" s="1" t="s">
        <v>36</v>
      </c>
      <c r="O27" s="1" t="s">
        <v>36</v>
      </c>
      <c r="P27" s="1" t="s">
        <v>37</v>
      </c>
      <c r="Q27" s="1" t="s">
        <v>36</v>
      </c>
      <c r="R27" s="14">
        <v>45292</v>
      </c>
      <c r="S27" s="14">
        <v>45657</v>
      </c>
      <c r="T27" s="13">
        <v>660</v>
      </c>
      <c r="U27" s="13" t="s">
        <v>38</v>
      </c>
      <c r="V27" s="15">
        <v>150000000</v>
      </c>
      <c r="W27" s="15" t="s">
        <v>50</v>
      </c>
      <c r="X27" s="15">
        <v>0</v>
      </c>
      <c r="Y27" s="15">
        <v>2000000</v>
      </c>
      <c r="Z27" s="15">
        <v>0</v>
      </c>
      <c r="AA27" s="15">
        <v>0</v>
      </c>
      <c r="AB27" s="15">
        <v>0</v>
      </c>
      <c r="AC27" s="15">
        <v>100000</v>
      </c>
      <c r="AD27" s="15">
        <v>5000000</v>
      </c>
      <c r="AE27" s="15">
        <v>20000000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 t="s">
        <v>36</v>
      </c>
      <c r="AO27" s="15"/>
      <c r="AP27" s="15"/>
      <c r="AQ27" s="15"/>
      <c r="AR27" s="15" t="s">
        <v>36</v>
      </c>
      <c r="AS27" s="15" t="s">
        <v>36</v>
      </c>
      <c r="AT27" s="15" t="s">
        <v>426</v>
      </c>
    </row>
    <row r="28" spans="1:46" ht="16.899999999999999" customHeight="1" x14ac:dyDescent="0.25">
      <c r="A28" s="13" t="s">
        <v>101</v>
      </c>
      <c r="B28" s="12" t="s">
        <v>399</v>
      </c>
      <c r="C28" s="1" t="s">
        <v>151</v>
      </c>
      <c r="D28" s="1" t="s">
        <v>35</v>
      </c>
      <c r="E28" s="1" t="s">
        <v>150</v>
      </c>
      <c r="F28" s="1" t="s">
        <v>100</v>
      </c>
      <c r="G28" s="12" t="s">
        <v>101</v>
      </c>
      <c r="H28" s="12" t="s">
        <v>343</v>
      </c>
      <c r="I28" s="13" t="s">
        <v>344</v>
      </c>
      <c r="J28" s="13" t="s">
        <v>36</v>
      </c>
      <c r="K28" s="1"/>
      <c r="L28" s="13" t="s">
        <v>360</v>
      </c>
      <c r="M28" s="1" t="s">
        <v>96</v>
      </c>
      <c r="N28" s="1" t="s">
        <v>36</v>
      </c>
      <c r="O28" s="1" t="s">
        <v>36</v>
      </c>
      <c r="P28" s="1" t="s">
        <v>37</v>
      </c>
      <c r="Q28" s="1" t="s">
        <v>36</v>
      </c>
      <c r="R28" s="14">
        <v>45292</v>
      </c>
      <c r="S28" s="14">
        <v>45657</v>
      </c>
      <c r="T28" s="13">
        <v>165</v>
      </c>
      <c r="U28" s="13" t="s">
        <v>38</v>
      </c>
      <c r="V28" s="15">
        <v>150000000</v>
      </c>
      <c r="W28" s="15" t="s">
        <v>50</v>
      </c>
      <c r="X28" s="15">
        <v>0</v>
      </c>
      <c r="Y28" s="15">
        <v>2000000</v>
      </c>
      <c r="Z28" s="15">
        <v>0</v>
      </c>
      <c r="AA28" s="15">
        <v>0</v>
      </c>
      <c r="AB28" s="15">
        <v>0</v>
      </c>
      <c r="AC28" s="15">
        <v>100000</v>
      </c>
      <c r="AD28" s="15">
        <v>5000000</v>
      </c>
      <c r="AE28" s="15">
        <v>20000000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 t="s">
        <v>36</v>
      </c>
      <c r="AO28" s="15"/>
      <c r="AP28" s="15"/>
      <c r="AQ28" s="15"/>
      <c r="AR28" s="15" t="s">
        <v>36</v>
      </c>
      <c r="AS28" s="15" t="s">
        <v>36</v>
      </c>
      <c r="AT28" s="15" t="s">
        <v>426</v>
      </c>
    </row>
    <row r="29" spans="1:46" ht="16.899999999999999" customHeight="1" x14ac:dyDescent="0.25">
      <c r="A29" s="13" t="s">
        <v>101</v>
      </c>
      <c r="B29" s="12" t="s">
        <v>400</v>
      </c>
      <c r="C29" s="1" t="s">
        <v>151</v>
      </c>
      <c r="D29" s="1" t="s">
        <v>41</v>
      </c>
      <c r="E29" s="1" t="s">
        <v>153</v>
      </c>
      <c r="F29" s="1" t="s">
        <v>100</v>
      </c>
      <c r="G29" s="12" t="s">
        <v>101</v>
      </c>
      <c r="H29" s="12" t="s">
        <v>345</v>
      </c>
      <c r="I29" s="13" t="s">
        <v>59</v>
      </c>
      <c r="J29" s="13" t="s">
        <v>36</v>
      </c>
      <c r="K29" s="1"/>
      <c r="L29" s="13" t="s">
        <v>360</v>
      </c>
      <c r="M29" s="1" t="s">
        <v>96</v>
      </c>
      <c r="N29" s="1" t="s">
        <v>36</v>
      </c>
      <c r="O29" s="1" t="s">
        <v>36</v>
      </c>
      <c r="P29" s="1" t="s">
        <v>37</v>
      </c>
      <c r="Q29" s="1" t="s">
        <v>36</v>
      </c>
      <c r="R29" s="14">
        <v>45292</v>
      </c>
      <c r="S29" s="14">
        <v>45657</v>
      </c>
      <c r="T29" s="13">
        <v>165</v>
      </c>
      <c r="U29" s="13" t="s">
        <v>38</v>
      </c>
      <c r="V29" s="15">
        <v>10000000</v>
      </c>
      <c r="W29" s="15">
        <v>10000000</v>
      </c>
      <c r="X29" s="15">
        <v>0</v>
      </c>
      <c r="Y29" s="15">
        <v>20000000</v>
      </c>
      <c r="Z29" s="15">
        <v>0</v>
      </c>
      <c r="AA29" s="15">
        <v>0</v>
      </c>
      <c r="AB29" s="15">
        <v>0</v>
      </c>
      <c r="AC29" s="15">
        <v>100000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 t="s">
        <v>36</v>
      </c>
      <c r="AO29" s="15"/>
      <c r="AP29" s="15"/>
      <c r="AQ29" s="15"/>
      <c r="AR29" s="15" t="s">
        <v>36</v>
      </c>
      <c r="AS29" s="15" t="s">
        <v>36</v>
      </c>
      <c r="AT29" s="15" t="s">
        <v>426</v>
      </c>
    </row>
    <row r="30" spans="1:46" ht="16.899999999999999" customHeight="1" x14ac:dyDescent="0.25">
      <c r="A30" s="13" t="s">
        <v>101</v>
      </c>
      <c r="B30" s="12" t="s">
        <v>401</v>
      </c>
      <c r="C30" s="1" t="s">
        <v>155</v>
      </c>
      <c r="D30" s="1" t="s">
        <v>35</v>
      </c>
      <c r="E30" s="1" t="s">
        <v>154</v>
      </c>
      <c r="F30" s="1" t="s">
        <v>100</v>
      </c>
      <c r="G30" s="12" t="s">
        <v>101</v>
      </c>
      <c r="H30" s="12" t="s">
        <v>346</v>
      </c>
      <c r="I30" s="13" t="s">
        <v>347</v>
      </c>
      <c r="J30" s="13" t="s">
        <v>36</v>
      </c>
      <c r="K30" s="1"/>
      <c r="L30" s="13" t="s">
        <v>360</v>
      </c>
      <c r="M30" s="1" t="s">
        <v>96</v>
      </c>
      <c r="N30" s="1" t="s">
        <v>46</v>
      </c>
      <c r="O30" s="1" t="s">
        <v>46</v>
      </c>
      <c r="P30" s="1" t="s">
        <v>37</v>
      </c>
      <c r="Q30" s="1" t="s">
        <v>36</v>
      </c>
      <c r="R30" s="14">
        <v>45292</v>
      </c>
      <c r="S30" s="14">
        <v>45657</v>
      </c>
      <c r="T30" s="13">
        <v>198</v>
      </c>
      <c r="U30" s="13" t="s">
        <v>38</v>
      </c>
      <c r="V30" s="15">
        <v>150000000</v>
      </c>
      <c r="W30" s="15" t="s">
        <v>50</v>
      </c>
      <c r="X30" s="15">
        <v>0</v>
      </c>
      <c r="Y30" s="15">
        <v>200000000</v>
      </c>
      <c r="Z30" s="15">
        <v>0</v>
      </c>
      <c r="AA30" s="15">
        <v>0</v>
      </c>
      <c r="AB30" s="15">
        <v>0</v>
      </c>
      <c r="AC30" s="15">
        <v>100000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 t="s">
        <v>36</v>
      </c>
      <c r="AO30" s="15"/>
      <c r="AP30" s="15"/>
      <c r="AQ30" s="15"/>
      <c r="AR30" s="15" t="s">
        <v>36</v>
      </c>
      <c r="AS30" s="15" t="s">
        <v>36</v>
      </c>
      <c r="AT30" s="15" t="s">
        <v>426</v>
      </c>
    </row>
    <row r="31" spans="1:46" ht="16.899999999999999" customHeight="1" x14ac:dyDescent="0.25">
      <c r="A31" s="13" t="s">
        <v>101</v>
      </c>
      <c r="B31" s="12" t="s">
        <v>402</v>
      </c>
      <c r="C31" s="1" t="s">
        <v>158</v>
      </c>
      <c r="D31" s="1" t="s">
        <v>35</v>
      </c>
      <c r="E31" s="1" t="s">
        <v>157</v>
      </c>
      <c r="F31" s="1" t="s">
        <v>100</v>
      </c>
      <c r="G31" s="12" t="s">
        <v>101</v>
      </c>
      <c r="H31" s="12" t="s">
        <v>348</v>
      </c>
      <c r="I31" s="13" t="s">
        <v>349</v>
      </c>
      <c r="J31" s="13" t="s">
        <v>36</v>
      </c>
      <c r="K31" s="1"/>
      <c r="L31" s="13" t="s">
        <v>360</v>
      </c>
      <c r="M31" s="1" t="s">
        <v>96</v>
      </c>
      <c r="N31" s="1" t="s">
        <v>36</v>
      </c>
      <c r="O31" s="1" t="s">
        <v>36</v>
      </c>
      <c r="P31" s="1" t="s">
        <v>37</v>
      </c>
      <c r="Q31" s="1" t="s">
        <v>36</v>
      </c>
      <c r="R31" s="14">
        <v>45292</v>
      </c>
      <c r="S31" s="14">
        <v>45657</v>
      </c>
      <c r="T31" s="13">
        <v>1</v>
      </c>
      <c r="U31" s="13" t="s">
        <v>49</v>
      </c>
      <c r="V31" s="15">
        <v>150000000</v>
      </c>
      <c r="W31" s="15">
        <v>500000000</v>
      </c>
      <c r="X31" s="15">
        <v>0</v>
      </c>
      <c r="Y31" s="15">
        <v>2000000</v>
      </c>
      <c r="Z31" s="15">
        <v>0</v>
      </c>
      <c r="AA31" s="15">
        <v>0</v>
      </c>
      <c r="AB31" s="15">
        <v>0</v>
      </c>
      <c r="AC31" s="15">
        <v>100000</v>
      </c>
      <c r="AD31" s="15">
        <v>5000000</v>
      </c>
      <c r="AE31" s="15">
        <v>10000000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 t="s">
        <v>36</v>
      </c>
      <c r="AO31" s="15"/>
      <c r="AP31" s="15"/>
      <c r="AQ31" s="15"/>
      <c r="AR31" s="15" t="s">
        <v>36</v>
      </c>
      <c r="AS31" s="15" t="s">
        <v>36</v>
      </c>
      <c r="AT31" s="15" t="s">
        <v>426</v>
      </c>
    </row>
    <row r="32" spans="1:46" ht="16.899999999999999" customHeight="1" x14ac:dyDescent="0.25">
      <c r="A32" s="13" t="s">
        <v>96</v>
      </c>
      <c r="B32" s="12" t="s">
        <v>403</v>
      </c>
      <c r="C32" s="1" t="s">
        <v>161</v>
      </c>
      <c r="D32" s="1" t="s">
        <v>35</v>
      </c>
      <c r="E32" s="1" t="s">
        <v>160</v>
      </c>
      <c r="F32" s="1" t="s">
        <v>100</v>
      </c>
      <c r="G32" s="12" t="s">
        <v>101</v>
      </c>
      <c r="H32" s="12" t="s">
        <v>350</v>
      </c>
      <c r="I32" s="13" t="s">
        <v>351</v>
      </c>
      <c r="J32" s="13" t="s">
        <v>36</v>
      </c>
      <c r="K32" s="1"/>
      <c r="L32" s="13" t="s">
        <v>360</v>
      </c>
      <c r="M32" s="1" t="s">
        <v>46</v>
      </c>
      <c r="N32" s="1" t="s">
        <v>46</v>
      </c>
      <c r="O32" s="1" t="s">
        <v>46</v>
      </c>
      <c r="P32" s="1" t="s">
        <v>37</v>
      </c>
      <c r="Q32" s="1" t="s">
        <v>36</v>
      </c>
      <c r="R32" s="14">
        <v>45292</v>
      </c>
      <c r="S32" s="14">
        <v>45657</v>
      </c>
      <c r="T32" s="13">
        <v>475</v>
      </c>
      <c r="U32" s="13" t="s">
        <v>38</v>
      </c>
      <c r="V32" s="15">
        <v>150000000</v>
      </c>
      <c r="W32" s="15">
        <v>500000000</v>
      </c>
      <c r="X32" s="15">
        <v>0</v>
      </c>
      <c r="Y32" s="15">
        <v>50000000</v>
      </c>
      <c r="Z32" s="15">
        <v>0</v>
      </c>
      <c r="AA32" s="15">
        <v>0</v>
      </c>
      <c r="AB32" s="15">
        <v>0</v>
      </c>
      <c r="AC32" s="15">
        <v>100000</v>
      </c>
      <c r="AD32" s="15">
        <v>1000000</v>
      </c>
      <c r="AE32" s="15">
        <v>10000000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 t="s">
        <v>36</v>
      </c>
      <c r="AO32" s="15"/>
      <c r="AP32" s="15"/>
      <c r="AQ32" s="15"/>
      <c r="AR32" s="15" t="s">
        <v>36</v>
      </c>
      <c r="AS32" s="15" t="s">
        <v>36</v>
      </c>
      <c r="AT32" s="15" t="s">
        <v>426</v>
      </c>
    </row>
    <row r="33" spans="1:46" ht="16.899999999999999" customHeight="1" x14ac:dyDescent="0.25">
      <c r="A33" s="13" t="s">
        <v>225</v>
      </c>
      <c r="B33" s="12" t="s">
        <v>120</v>
      </c>
      <c r="C33" s="1" t="s">
        <v>164</v>
      </c>
      <c r="D33" s="1" t="s">
        <v>35</v>
      </c>
      <c r="E33" s="1" t="s">
        <v>163</v>
      </c>
      <c r="F33" s="1" t="s">
        <v>100</v>
      </c>
      <c r="G33" s="12" t="s">
        <v>101</v>
      </c>
      <c r="H33" s="12" t="s">
        <v>51</v>
      </c>
      <c r="I33" s="13" t="s">
        <v>52</v>
      </c>
      <c r="J33" s="13" t="s">
        <v>36</v>
      </c>
      <c r="K33" s="1"/>
      <c r="L33" s="13" t="s">
        <v>122</v>
      </c>
      <c r="M33" s="1" t="s">
        <v>97</v>
      </c>
      <c r="N33" s="1" t="s">
        <v>36</v>
      </c>
      <c r="O33" s="1" t="s">
        <v>36</v>
      </c>
      <c r="P33" s="1" t="s">
        <v>37</v>
      </c>
      <c r="Q33" s="1" t="s">
        <v>36</v>
      </c>
      <c r="R33" s="14">
        <v>45292</v>
      </c>
      <c r="S33" s="14">
        <v>45657</v>
      </c>
      <c r="T33" s="13">
        <v>4989</v>
      </c>
      <c r="U33" s="13" t="s">
        <v>38</v>
      </c>
      <c r="V33" s="15">
        <v>150000000</v>
      </c>
      <c r="W33" s="15">
        <v>500000000</v>
      </c>
      <c r="X33" s="15">
        <v>0</v>
      </c>
      <c r="Y33" s="15">
        <v>100000000</v>
      </c>
      <c r="Z33" s="15">
        <v>0</v>
      </c>
      <c r="AA33" s="15">
        <v>0</v>
      </c>
      <c r="AB33" s="15">
        <v>0</v>
      </c>
      <c r="AC33" s="15">
        <v>100000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 t="s">
        <v>36</v>
      </c>
      <c r="AO33" s="15"/>
      <c r="AP33" s="15"/>
      <c r="AQ33" s="15"/>
      <c r="AR33" s="15" t="s">
        <v>36</v>
      </c>
      <c r="AS33" s="15" t="s">
        <v>36</v>
      </c>
      <c r="AT33" s="15" t="s">
        <v>426</v>
      </c>
    </row>
    <row r="34" spans="1:46" ht="16.899999999999999" customHeight="1" x14ac:dyDescent="0.25">
      <c r="A34" s="13" t="s">
        <v>128</v>
      </c>
      <c r="B34" s="12" t="s">
        <v>123</v>
      </c>
      <c r="C34" s="1" t="s">
        <v>164</v>
      </c>
      <c r="D34" s="1" t="s">
        <v>41</v>
      </c>
      <c r="E34" s="1" t="s">
        <v>165</v>
      </c>
      <c r="F34" s="1" t="s">
        <v>100</v>
      </c>
      <c r="G34" s="12" t="s">
        <v>101</v>
      </c>
      <c r="H34" s="12" t="s">
        <v>78</v>
      </c>
      <c r="I34" s="13" t="s">
        <v>79</v>
      </c>
      <c r="J34" s="13" t="s">
        <v>36</v>
      </c>
      <c r="K34" s="1"/>
      <c r="L34" s="13" t="s">
        <v>361</v>
      </c>
      <c r="M34" s="1" t="s">
        <v>97</v>
      </c>
      <c r="N34" s="1" t="s">
        <v>36</v>
      </c>
      <c r="O34" s="1" t="s">
        <v>36</v>
      </c>
      <c r="P34" s="1" t="s">
        <v>37</v>
      </c>
      <c r="Q34" s="1" t="s">
        <v>36</v>
      </c>
      <c r="R34" s="14">
        <v>45292</v>
      </c>
      <c r="S34" s="14">
        <v>45657</v>
      </c>
      <c r="T34" s="13">
        <v>0.249</v>
      </c>
      <c r="U34" s="13" t="s">
        <v>80</v>
      </c>
      <c r="V34" s="15">
        <v>150000000</v>
      </c>
      <c r="W34" s="15">
        <v>500000000</v>
      </c>
      <c r="X34" s="15">
        <v>0</v>
      </c>
      <c r="Y34" s="15">
        <v>100000000</v>
      </c>
      <c r="Z34" s="15">
        <v>0</v>
      </c>
      <c r="AA34" s="15">
        <v>0</v>
      </c>
      <c r="AB34" s="15">
        <v>0</v>
      </c>
      <c r="AC34" s="15">
        <v>100000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 t="s">
        <v>36</v>
      </c>
      <c r="AO34" s="15"/>
      <c r="AP34" s="15"/>
      <c r="AQ34" s="15"/>
      <c r="AR34" s="15" t="s">
        <v>36</v>
      </c>
      <c r="AS34" s="15" t="s">
        <v>36</v>
      </c>
      <c r="AT34" s="15" t="s">
        <v>426</v>
      </c>
    </row>
    <row r="35" spans="1:46" ht="16.899999999999999" customHeight="1" x14ac:dyDescent="0.25">
      <c r="A35" s="13" t="s">
        <v>128</v>
      </c>
      <c r="B35" s="12" t="s">
        <v>404</v>
      </c>
      <c r="C35" s="1" t="s">
        <v>167</v>
      </c>
      <c r="D35" s="1" t="s">
        <v>35</v>
      </c>
      <c r="E35" s="1" t="s">
        <v>166</v>
      </c>
      <c r="F35" s="1" t="s">
        <v>100</v>
      </c>
      <c r="G35" s="12" t="s">
        <v>101</v>
      </c>
      <c r="H35" s="12" t="s">
        <v>327</v>
      </c>
      <c r="I35" s="13" t="s">
        <v>328</v>
      </c>
      <c r="J35" s="13" t="s">
        <v>36</v>
      </c>
      <c r="K35" s="1"/>
      <c r="L35" s="13" t="s">
        <v>362</v>
      </c>
      <c r="M35" s="1" t="s">
        <v>36</v>
      </c>
      <c r="N35" s="1" t="s">
        <v>36</v>
      </c>
      <c r="O35" s="1" t="s">
        <v>36</v>
      </c>
      <c r="P35" s="1" t="s">
        <v>37</v>
      </c>
      <c r="Q35" s="1" t="s">
        <v>36</v>
      </c>
      <c r="R35" s="14">
        <v>45292</v>
      </c>
      <c r="S35" s="14">
        <v>45657</v>
      </c>
      <c r="T35" s="13">
        <v>72.099999999999994</v>
      </c>
      <c r="U35" s="13" t="s">
        <v>38</v>
      </c>
      <c r="V35" s="15">
        <v>100000000</v>
      </c>
      <c r="W35" s="15">
        <v>300000000</v>
      </c>
      <c r="X35" s="15">
        <v>0</v>
      </c>
      <c r="Y35" s="15">
        <v>10000000</v>
      </c>
      <c r="Z35" s="15">
        <v>0</v>
      </c>
      <c r="AA35" s="15">
        <v>0</v>
      </c>
      <c r="AB35" s="15">
        <v>0</v>
      </c>
      <c r="AC35" s="15">
        <v>100000</v>
      </c>
      <c r="AD35" s="15">
        <v>1000000</v>
      </c>
      <c r="AE35" s="15">
        <v>10000000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 t="s">
        <v>36</v>
      </c>
      <c r="AO35" s="15"/>
      <c r="AP35" s="15"/>
      <c r="AQ35" s="15"/>
      <c r="AR35" s="15" t="s">
        <v>36</v>
      </c>
      <c r="AS35" s="15" t="s">
        <v>36</v>
      </c>
      <c r="AT35" s="15" t="s">
        <v>426</v>
      </c>
    </row>
    <row r="36" spans="1:46" ht="16.899999999999999" customHeight="1" x14ac:dyDescent="0.25">
      <c r="A36" s="13" t="s">
        <v>128</v>
      </c>
      <c r="B36" s="12" t="s">
        <v>126</v>
      </c>
      <c r="C36" s="1" t="s">
        <v>169</v>
      </c>
      <c r="D36" s="1" t="s">
        <v>35</v>
      </c>
      <c r="E36" s="1" t="s">
        <v>168</v>
      </c>
      <c r="F36" s="1" t="s">
        <v>100</v>
      </c>
      <c r="G36" s="12" t="s">
        <v>101</v>
      </c>
      <c r="H36" s="12" t="s">
        <v>63</v>
      </c>
      <c r="I36" s="13" t="s">
        <v>64</v>
      </c>
      <c r="J36" s="13" t="s">
        <v>36</v>
      </c>
      <c r="K36" s="1"/>
      <c r="L36" s="13" t="s">
        <v>361</v>
      </c>
      <c r="M36" s="1" t="s">
        <v>171</v>
      </c>
      <c r="N36" s="1" t="s">
        <v>36</v>
      </c>
      <c r="O36" s="1" t="s">
        <v>36</v>
      </c>
      <c r="P36" s="1" t="s">
        <v>37</v>
      </c>
      <c r="Q36" s="1" t="s">
        <v>36</v>
      </c>
      <c r="R36" s="14">
        <v>45292</v>
      </c>
      <c r="S36" s="14">
        <v>45657</v>
      </c>
      <c r="T36" s="13">
        <v>2955.3</v>
      </c>
      <c r="U36" s="13" t="s">
        <v>38</v>
      </c>
      <c r="V36" s="15">
        <v>100000000</v>
      </c>
      <c r="W36" s="15">
        <v>300000000</v>
      </c>
      <c r="X36" s="15">
        <v>0</v>
      </c>
      <c r="Y36" s="15">
        <v>10000000</v>
      </c>
      <c r="Z36" s="15">
        <v>0</v>
      </c>
      <c r="AA36" s="15">
        <v>0</v>
      </c>
      <c r="AB36" s="15">
        <v>0</v>
      </c>
      <c r="AC36" s="15">
        <v>100000</v>
      </c>
      <c r="AD36" s="15">
        <v>1000000</v>
      </c>
      <c r="AE36" s="15">
        <v>10000000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 t="s">
        <v>36</v>
      </c>
      <c r="AO36" s="15"/>
      <c r="AP36" s="15"/>
      <c r="AQ36" s="15"/>
      <c r="AR36" s="15" t="s">
        <v>36</v>
      </c>
      <c r="AS36" s="15" t="s">
        <v>36</v>
      </c>
      <c r="AT36" s="15" t="s">
        <v>426</v>
      </c>
    </row>
    <row r="37" spans="1:46" ht="16.899999999999999" customHeight="1" x14ac:dyDescent="0.25">
      <c r="A37" s="13" t="s">
        <v>128</v>
      </c>
      <c r="B37" s="12" t="s">
        <v>129</v>
      </c>
      <c r="C37" s="1" t="s">
        <v>173</v>
      </c>
      <c r="D37" s="1" t="s">
        <v>35</v>
      </c>
      <c r="E37" s="1" t="s">
        <v>172</v>
      </c>
      <c r="F37" s="1" t="s">
        <v>100</v>
      </c>
      <c r="G37" s="12" t="s">
        <v>101</v>
      </c>
      <c r="H37" s="12" t="s">
        <v>91</v>
      </c>
      <c r="I37" s="13" t="s">
        <v>92</v>
      </c>
      <c r="J37" s="13" t="s">
        <v>36</v>
      </c>
      <c r="K37" s="1"/>
      <c r="L37" s="13" t="s">
        <v>361</v>
      </c>
      <c r="M37" s="1" t="s">
        <v>36</v>
      </c>
      <c r="N37" s="1" t="s">
        <v>36</v>
      </c>
      <c r="O37" s="1" t="s">
        <v>36</v>
      </c>
      <c r="P37" s="1" t="s">
        <v>37</v>
      </c>
      <c r="Q37" s="1" t="s">
        <v>36</v>
      </c>
      <c r="R37" s="14">
        <v>45292</v>
      </c>
      <c r="S37" s="14">
        <v>45657</v>
      </c>
      <c r="T37" s="13">
        <v>878.57</v>
      </c>
      <c r="U37" s="13" t="s">
        <v>38</v>
      </c>
      <c r="V37" s="15">
        <v>100000000</v>
      </c>
      <c r="W37" s="15">
        <v>300000000</v>
      </c>
      <c r="X37" s="15">
        <v>0</v>
      </c>
      <c r="Y37" s="15">
        <v>100000000</v>
      </c>
      <c r="Z37" s="15">
        <v>0</v>
      </c>
      <c r="AA37" s="15">
        <v>0</v>
      </c>
      <c r="AB37" s="15">
        <v>0</v>
      </c>
      <c r="AC37" s="15">
        <v>100000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 t="s">
        <v>36</v>
      </c>
      <c r="AO37" s="15"/>
      <c r="AP37" s="15"/>
      <c r="AQ37" s="15"/>
      <c r="AR37" s="15" t="s">
        <v>36</v>
      </c>
      <c r="AS37" s="15" t="s">
        <v>36</v>
      </c>
      <c r="AT37" s="15" t="s">
        <v>426</v>
      </c>
    </row>
    <row r="38" spans="1:46" ht="16.899999999999999" customHeight="1" x14ac:dyDescent="0.25">
      <c r="A38" s="13" t="s">
        <v>114</v>
      </c>
      <c r="B38" s="12" t="s">
        <v>130</v>
      </c>
      <c r="C38" s="1" t="s">
        <v>176</v>
      </c>
      <c r="D38" s="1" t="s">
        <v>35</v>
      </c>
      <c r="E38" s="1" t="s">
        <v>175</v>
      </c>
      <c r="F38" s="1" t="s">
        <v>100</v>
      </c>
      <c r="G38" s="12" t="s">
        <v>101</v>
      </c>
      <c r="H38" s="12" t="s">
        <v>71</v>
      </c>
      <c r="I38" s="13" t="s">
        <v>72</v>
      </c>
      <c r="J38" s="13" t="s">
        <v>36</v>
      </c>
      <c r="K38" s="1"/>
      <c r="L38" s="13" t="s">
        <v>361</v>
      </c>
      <c r="M38" s="1" t="s">
        <v>96</v>
      </c>
      <c r="N38" s="1" t="s">
        <v>36</v>
      </c>
      <c r="O38" s="1" t="s">
        <v>36</v>
      </c>
      <c r="P38" s="1" t="s">
        <v>37</v>
      </c>
      <c r="Q38" s="1" t="s">
        <v>36</v>
      </c>
      <c r="R38" s="14">
        <v>45292</v>
      </c>
      <c r="S38" s="14">
        <v>45657</v>
      </c>
      <c r="T38" s="13">
        <v>16.5</v>
      </c>
      <c r="U38" s="13" t="s">
        <v>38</v>
      </c>
      <c r="V38" s="15">
        <v>100000000</v>
      </c>
      <c r="W38" s="15">
        <v>300000000</v>
      </c>
      <c r="X38" s="15">
        <v>0</v>
      </c>
      <c r="Y38" s="15">
        <v>50000000</v>
      </c>
      <c r="Z38" s="15">
        <v>0</v>
      </c>
      <c r="AA38" s="15">
        <v>0</v>
      </c>
      <c r="AB38" s="15">
        <v>0</v>
      </c>
      <c r="AC38" s="15">
        <v>100000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 t="s">
        <v>36</v>
      </c>
      <c r="AO38" s="15"/>
      <c r="AP38" s="15"/>
      <c r="AQ38" s="15"/>
      <c r="AR38" s="15" t="s">
        <v>36</v>
      </c>
      <c r="AS38" s="15" t="s">
        <v>36</v>
      </c>
      <c r="AT38" s="15" t="s">
        <v>426</v>
      </c>
    </row>
    <row r="39" spans="1:46" ht="16.899999999999999" customHeight="1" x14ac:dyDescent="0.25">
      <c r="A39" s="13" t="s">
        <v>114</v>
      </c>
      <c r="B39" s="12" t="s">
        <v>131</v>
      </c>
      <c r="C39" s="1" t="s">
        <v>179</v>
      </c>
      <c r="D39" s="1" t="s">
        <v>35</v>
      </c>
      <c r="E39" s="1" t="s">
        <v>178</v>
      </c>
      <c r="F39" s="1" t="s">
        <v>100</v>
      </c>
      <c r="G39" s="12" t="s">
        <v>101</v>
      </c>
      <c r="H39" s="12" t="s">
        <v>58</v>
      </c>
      <c r="I39" s="13" t="s">
        <v>59</v>
      </c>
      <c r="J39" s="13" t="s">
        <v>36</v>
      </c>
      <c r="K39" s="1"/>
      <c r="L39" s="13" t="s">
        <v>133</v>
      </c>
      <c r="M39" s="1" t="s">
        <v>46</v>
      </c>
      <c r="N39" s="1" t="s">
        <v>46</v>
      </c>
      <c r="O39" s="1" t="s">
        <v>46</v>
      </c>
      <c r="P39" s="1" t="s">
        <v>37</v>
      </c>
      <c r="Q39" s="1" t="s">
        <v>36</v>
      </c>
      <c r="R39" s="14">
        <v>45292</v>
      </c>
      <c r="S39" s="14">
        <v>45657</v>
      </c>
      <c r="T39" s="13">
        <v>257.8</v>
      </c>
      <c r="U39" s="13" t="s">
        <v>38</v>
      </c>
      <c r="V39" s="15">
        <v>100000000</v>
      </c>
      <c r="W39" s="15">
        <v>300000000</v>
      </c>
      <c r="X39" s="15">
        <v>0</v>
      </c>
      <c r="Y39" s="15">
        <v>50000000</v>
      </c>
      <c r="Z39" s="15">
        <v>0</v>
      </c>
      <c r="AA39" s="15">
        <v>0</v>
      </c>
      <c r="AB39" s="15">
        <v>0</v>
      </c>
      <c r="AC39" s="15">
        <v>100000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 t="s">
        <v>36</v>
      </c>
      <c r="AO39" s="15"/>
      <c r="AP39" s="15"/>
      <c r="AQ39" s="15"/>
      <c r="AR39" s="15" t="s">
        <v>36</v>
      </c>
      <c r="AS39" s="15" t="s">
        <v>36</v>
      </c>
      <c r="AT39" s="15" t="s">
        <v>426</v>
      </c>
    </row>
    <row r="40" spans="1:46" ht="16.899999999999999" customHeight="1" x14ac:dyDescent="0.25">
      <c r="A40" s="13" t="s">
        <v>114</v>
      </c>
      <c r="B40" s="12" t="s">
        <v>405</v>
      </c>
      <c r="C40" s="1" t="s">
        <v>182</v>
      </c>
      <c r="D40" s="1" t="s">
        <v>35</v>
      </c>
      <c r="E40" s="1" t="s">
        <v>181</v>
      </c>
      <c r="F40" s="1" t="s">
        <v>100</v>
      </c>
      <c r="G40" s="12" t="s">
        <v>101</v>
      </c>
      <c r="H40" s="12" t="s">
        <v>75</v>
      </c>
      <c r="I40" s="13" t="s">
        <v>76</v>
      </c>
      <c r="J40" s="13" t="s">
        <v>36</v>
      </c>
      <c r="K40" s="1"/>
      <c r="L40" s="13" t="s">
        <v>363</v>
      </c>
      <c r="M40" s="1" t="s">
        <v>96</v>
      </c>
      <c r="N40" s="1" t="s">
        <v>36</v>
      </c>
      <c r="O40" s="1" t="s">
        <v>36</v>
      </c>
      <c r="P40" s="1" t="s">
        <v>37</v>
      </c>
      <c r="Q40" s="1" t="s">
        <v>36</v>
      </c>
      <c r="R40" s="14">
        <v>45292</v>
      </c>
      <c r="S40" s="14">
        <v>45657</v>
      </c>
      <c r="T40" s="13">
        <v>92</v>
      </c>
      <c r="U40" s="13" t="s">
        <v>38</v>
      </c>
      <c r="V40" s="15">
        <v>10000000</v>
      </c>
      <c r="W40" s="15">
        <v>10000000</v>
      </c>
      <c r="X40" s="15">
        <v>0</v>
      </c>
      <c r="Y40" s="15">
        <v>20000000</v>
      </c>
      <c r="Z40" s="15">
        <v>0</v>
      </c>
      <c r="AA40" s="15">
        <v>0</v>
      </c>
      <c r="AB40" s="15">
        <v>0</v>
      </c>
      <c r="AC40" s="15">
        <v>100000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 t="s">
        <v>36</v>
      </c>
      <c r="AO40" s="15"/>
      <c r="AP40" s="15"/>
      <c r="AQ40" s="15"/>
      <c r="AR40" s="15" t="s">
        <v>36</v>
      </c>
      <c r="AS40" s="15" t="s">
        <v>36</v>
      </c>
      <c r="AT40" s="15" t="s">
        <v>426</v>
      </c>
    </row>
    <row r="41" spans="1:46" ht="16.899999999999999" customHeight="1" x14ac:dyDescent="0.25">
      <c r="A41" s="13" t="s">
        <v>36</v>
      </c>
      <c r="B41" s="12" t="s">
        <v>134</v>
      </c>
      <c r="C41" s="1" t="s">
        <v>185</v>
      </c>
      <c r="D41" s="1" t="s">
        <v>35</v>
      </c>
      <c r="E41" s="1" t="s">
        <v>184</v>
      </c>
      <c r="F41" s="1" t="s">
        <v>100</v>
      </c>
      <c r="G41" s="12" t="s">
        <v>101</v>
      </c>
      <c r="H41" s="12" t="s">
        <v>71</v>
      </c>
      <c r="I41" s="13" t="s">
        <v>72</v>
      </c>
      <c r="J41" s="13" t="s">
        <v>36</v>
      </c>
      <c r="K41" s="1"/>
      <c r="L41" s="13" t="s">
        <v>133</v>
      </c>
      <c r="M41" s="1" t="s">
        <v>46</v>
      </c>
      <c r="N41" s="1" t="s">
        <v>46</v>
      </c>
      <c r="O41" s="1" t="s">
        <v>46</v>
      </c>
      <c r="P41" s="1" t="s">
        <v>37</v>
      </c>
      <c r="Q41" s="1" t="s">
        <v>36</v>
      </c>
      <c r="R41" s="14">
        <v>45292</v>
      </c>
      <c r="S41" s="14">
        <v>45657</v>
      </c>
      <c r="T41" s="13">
        <v>110</v>
      </c>
      <c r="U41" s="13" t="s">
        <v>38</v>
      </c>
      <c r="V41" s="15">
        <v>10000000</v>
      </c>
      <c r="W41" s="15">
        <v>10000000</v>
      </c>
      <c r="X41" s="15">
        <v>0</v>
      </c>
      <c r="Y41" s="15">
        <v>20000000</v>
      </c>
      <c r="Z41" s="15">
        <v>0</v>
      </c>
      <c r="AA41" s="15">
        <v>0</v>
      </c>
      <c r="AB41" s="15">
        <v>0</v>
      </c>
      <c r="AC41" s="15">
        <v>100000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 t="s">
        <v>36</v>
      </c>
      <c r="AO41" s="15"/>
      <c r="AP41" s="15"/>
      <c r="AQ41" s="15"/>
      <c r="AR41" s="15" t="s">
        <v>36</v>
      </c>
      <c r="AS41" s="15" t="s">
        <v>36</v>
      </c>
      <c r="AT41" s="15" t="s">
        <v>426</v>
      </c>
    </row>
    <row r="42" spans="1:46" ht="16.899999999999999" customHeight="1" x14ac:dyDescent="0.25">
      <c r="A42" s="13" t="s">
        <v>36</v>
      </c>
      <c r="B42" s="12" t="s">
        <v>135</v>
      </c>
      <c r="C42" s="1" t="s">
        <v>188</v>
      </c>
      <c r="D42" s="1" t="s">
        <v>35</v>
      </c>
      <c r="E42" s="1" t="s">
        <v>187</v>
      </c>
      <c r="F42" s="1" t="s">
        <v>100</v>
      </c>
      <c r="G42" s="12" t="s">
        <v>101</v>
      </c>
      <c r="H42" s="12" t="s">
        <v>53</v>
      </c>
      <c r="I42" s="13" t="s">
        <v>54</v>
      </c>
      <c r="J42" s="13" t="s">
        <v>36</v>
      </c>
      <c r="K42" s="1"/>
      <c r="L42" s="13" t="s">
        <v>137</v>
      </c>
      <c r="M42" s="1" t="s">
        <v>171</v>
      </c>
      <c r="N42" s="1" t="s">
        <v>36</v>
      </c>
      <c r="O42" s="1" t="s">
        <v>36</v>
      </c>
      <c r="P42" s="1" t="s">
        <v>37</v>
      </c>
      <c r="Q42" s="1" t="s">
        <v>36</v>
      </c>
      <c r="R42" s="14">
        <v>45292</v>
      </c>
      <c r="S42" s="14">
        <v>45657</v>
      </c>
      <c r="T42" s="13">
        <v>325</v>
      </c>
      <c r="U42" s="13" t="s">
        <v>38</v>
      </c>
      <c r="V42" s="15">
        <v>10000000</v>
      </c>
      <c r="W42" s="15">
        <v>10000000</v>
      </c>
      <c r="X42" s="15">
        <v>0</v>
      </c>
      <c r="Y42" s="15">
        <v>20000000</v>
      </c>
      <c r="Z42" s="15">
        <v>0</v>
      </c>
      <c r="AA42" s="15">
        <v>0</v>
      </c>
      <c r="AB42" s="15">
        <v>0</v>
      </c>
      <c r="AC42" s="15">
        <v>100000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 t="s">
        <v>36</v>
      </c>
      <c r="AO42" s="15"/>
      <c r="AP42" s="15"/>
      <c r="AQ42" s="15"/>
      <c r="AR42" s="15" t="s">
        <v>36</v>
      </c>
      <c r="AS42" s="15" t="s">
        <v>36</v>
      </c>
      <c r="AT42" s="15" t="s">
        <v>426</v>
      </c>
    </row>
    <row r="43" spans="1:46" ht="16.899999999999999" customHeight="1" x14ac:dyDescent="0.25">
      <c r="A43" s="13" t="s">
        <v>36</v>
      </c>
      <c r="B43" s="12" t="s">
        <v>138</v>
      </c>
      <c r="C43" s="1" t="s">
        <v>191</v>
      </c>
      <c r="D43" s="1" t="s">
        <v>35</v>
      </c>
      <c r="E43" s="1" t="s">
        <v>190</v>
      </c>
      <c r="F43" s="1" t="s">
        <v>100</v>
      </c>
      <c r="G43" s="12" t="s">
        <v>101</v>
      </c>
      <c r="H43" s="12" t="s">
        <v>53</v>
      </c>
      <c r="I43" s="13" t="s">
        <v>54</v>
      </c>
      <c r="J43" s="13" t="s">
        <v>36</v>
      </c>
      <c r="K43" s="1"/>
      <c r="L43" s="13" t="s">
        <v>140</v>
      </c>
      <c r="M43" s="1" t="s">
        <v>36</v>
      </c>
      <c r="N43" s="1" t="s">
        <v>36</v>
      </c>
      <c r="O43" s="1" t="s">
        <v>36</v>
      </c>
      <c r="P43" s="1" t="s">
        <v>37</v>
      </c>
      <c r="Q43" s="1" t="s">
        <v>36</v>
      </c>
      <c r="R43" s="14">
        <v>45292</v>
      </c>
      <c r="S43" s="14">
        <v>45657</v>
      </c>
      <c r="T43" s="13">
        <v>425</v>
      </c>
      <c r="U43" s="13" t="s">
        <v>38</v>
      </c>
      <c r="V43" s="15">
        <v>100000000</v>
      </c>
      <c r="W43" s="15" t="s">
        <v>50</v>
      </c>
      <c r="X43" s="15">
        <v>0</v>
      </c>
      <c r="Y43" s="15">
        <v>10000000</v>
      </c>
      <c r="Z43" s="15">
        <v>0</v>
      </c>
      <c r="AA43" s="15">
        <v>0</v>
      </c>
      <c r="AB43" s="15">
        <v>0</v>
      </c>
      <c r="AC43" s="15">
        <v>100000</v>
      </c>
      <c r="AD43" s="15">
        <v>1000000</v>
      </c>
      <c r="AE43" s="15">
        <v>10000000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 t="s">
        <v>36</v>
      </c>
      <c r="AO43" s="15"/>
      <c r="AP43" s="15"/>
      <c r="AQ43" s="15"/>
      <c r="AR43" s="15" t="s">
        <v>36</v>
      </c>
      <c r="AS43" s="15" t="s">
        <v>36</v>
      </c>
      <c r="AT43" s="15" t="s">
        <v>426</v>
      </c>
    </row>
    <row r="44" spans="1:46" ht="16.899999999999999" customHeight="1" x14ac:dyDescent="0.25">
      <c r="A44" s="13" t="s">
        <v>96</v>
      </c>
      <c r="B44" s="12" t="s">
        <v>141</v>
      </c>
      <c r="C44" s="1" t="s">
        <v>194</v>
      </c>
      <c r="D44" s="1" t="s">
        <v>35</v>
      </c>
      <c r="E44" s="1" t="s">
        <v>193</v>
      </c>
      <c r="F44" s="1" t="s">
        <v>100</v>
      </c>
      <c r="G44" s="12" t="s">
        <v>101</v>
      </c>
      <c r="H44" s="12" t="s">
        <v>51</v>
      </c>
      <c r="I44" s="13" t="s">
        <v>52</v>
      </c>
      <c r="J44" s="13" t="s">
        <v>36</v>
      </c>
      <c r="K44" s="1"/>
      <c r="L44" s="13" t="s">
        <v>143</v>
      </c>
      <c r="M44" s="1" t="s">
        <v>46</v>
      </c>
      <c r="N44" s="1" t="s">
        <v>46</v>
      </c>
      <c r="O44" s="1" t="s">
        <v>46</v>
      </c>
      <c r="P44" s="1" t="s">
        <v>37</v>
      </c>
      <c r="Q44" s="1" t="s">
        <v>36</v>
      </c>
      <c r="R44" s="14">
        <v>45292</v>
      </c>
      <c r="S44" s="14">
        <v>45657</v>
      </c>
      <c r="T44" s="13">
        <v>4346</v>
      </c>
      <c r="U44" s="13" t="s">
        <v>38</v>
      </c>
      <c r="V44" s="15">
        <v>10000000</v>
      </c>
      <c r="W44" s="15">
        <v>10000000</v>
      </c>
      <c r="X44" s="15">
        <v>0</v>
      </c>
      <c r="Y44" s="15">
        <v>20000000</v>
      </c>
      <c r="Z44" s="15">
        <v>0</v>
      </c>
      <c r="AA44" s="15">
        <v>0</v>
      </c>
      <c r="AB44" s="15">
        <v>0</v>
      </c>
      <c r="AC44" s="15">
        <v>100000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 t="s">
        <v>36</v>
      </c>
      <c r="AO44" s="15"/>
      <c r="AP44" s="15"/>
      <c r="AQ44" s="15"/>
      <c r="AR44" s="15" t="s">
        <v>36</v>
      </c>
      <c r="AS44" s="15" t="s">
        <v>36</v>
      </c>
      <c r="AT44" s="15" t="s">
        <v>426</v>
      </c>
    </row>
    <row r="45" spans="1:46" ht="16.899999999999999" customHeight="1" x14ac:dyDescent="0.25">
      <c r="A45" s="13" t="s">
        <v>96</v>
      </c>
      <c r="B45" s="12" t="s">
        <v>144</v>
      </c>
      <c r="C45" s="1" t="s">
        <v>197</v>
      </c>
      <c r="D45" s="1" t="s">
        <v>35</v>
      </c>
      <c r="E45" s="1" t="s">
        <v>196</v>
      </c>
      <c r="F45" s="1" t="s">
        <v>100</v>
      </c>
      <c r="G45" s="12" t="s">
        <v>101</v>
      </c>
      <c r="H45" s="12" t="s">
        <v>53</v>
      </c>
      <c r="I45" s="13" t="s">
        <v>54</v>
      </c>
      <c r="J45" s="13" t="s">
        <v>36</v>
      </c>
      <c r="K45" s="1"/>
      <c r="L45" s="13" t="s">
        <v>146</v>
      </c>
      <c r="M45" s="1" t="s">
        <v>96</v>
      </c>
      <c r="N45" s="1" t="s">
        <v>36</v>
      </c>
      <c r="O45" s="1" t="s">
        <v>36</v>
      </c>
      <c r="P45" s="1" t="s">
        <v>37</v>
      </c>
      <c r="Q45" s="1" t="s">
        <v>36</v>
      </c>
      <c r="R45" s="14">
        <v>45292</v>
      </c>
      <c r="S45" s="14">
        <v>45657</v>
      </c>
      <c r="T45" s="13">
        <v>1220</v>
      </c>
      <c r="U45" s="13" t="s">
        <v>38</v>
      </c>
      <c r="V45" s="15">
        <v>10000000</v>
      </c>
      <c r="W45" s="15">
        <v>10000000</v>
      </c>
      <c r="X45" s="15">
        <v>0</v>
      </c>
      <c r="Y45" s="15">
        <v>20000000</v>
      </c>
      <c r="Z45" s="15">
        <v>0</v>
      </c>
      <c r="AA45" s="15">
        <v>0</v>
      </c>
      <c r="AB45" s="15">
        <v>0</v>
      </c>
      <c r="AC45" s="15">
        <v>100000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 t="s">
        <v>36</v>
      </c>
      <c r="AO45" s="15"/>
      <c r="AP45" s="15"/>
      <c r="AQ45" s="15"/>
      <c r="AR45" s="15" t="s">
        <v>36</v>
      </c>
      <c r="AS45" s="15" t="s">
        <v>36</v>
      </c>
      <c r="AT45" s="15" t="s">
        <v>426</v>
      </c>
    </row>
    <row r="46" spans="1:46" ht="16.899999999999999" customHeight="1" x14ac:dyDescent="0.25">
      <c r="A46" s="13" t="s">
        <v>96</v>
      </c>
      <c r="B46" s="12" t="s">
        <v>406</v>
      </c>
      <c r="C46" s="1" t="s">
        <v>200</v>
      </c>
      <c r="D46" s="1" t="s">
        <v>35</v>
      </c>
      <c r="E46" s="1" t="s">
        <v>199</v>
      </c>
      <c r="F46" s="1" t="s">
        <v>100</v>
      </c>
      <c r="G46" s="12" t="s">
        <v>101</v>
      </c>
      <c r="H46" s="12" t="s">
        <v>51</v>
      </c>
      <c r="I46" s="13" t="s">
        <v>52</v>
      </c>
      <c r="J46" s="13" t="s">
        <v>36</v>
      </c>
      <c r="K46" s="1"/>
      <c r="L46" s="13" t="s">
        <v>364</v>
      </c>
      <c r="M46" s="1" t="s">
        <v>46</v>
      </c>
      <c r="N46" s="1" t="s">
        <v>46</v>
      </c>
      <c r="O46" s="1" t="s">
        <v>46</v>
      </c>
      <c r="P46" s="1" t="s">
        <v>37</v>
      </c>
      <c r="Q46" s="1" t="s">
        <v>36</v>
      </c>
      <c r="R46" s="14">
        <v>45292</v>
      </c>
      <c r="S46" s="14">
        <v>45657</v>
      </c>
      <c r="T46" s="13">
        <v>4549</v>
      </c>
      <c r="U46" s="13" t="s">
        <v>38</v>
      </c>
      <c r="V46" s="15">
        <v>10000000</v>
      </c>
      <c r="W46" s="15">
        <v>10000000</v>
      </c>
      <c r="X46" s="15">
        <v>0</v>
      </c>
      <c r="Y46" s="15">
        <v>20000000</v>
      </c>
      <c r="Z46" s="15">
        <v>0</v>
      </c>
      <c r="AA46" s="15">
        <v>0</v>
      </c>
      <c r="AB46" s="15">
        <v>0</v>
      </c>
      <c r="AC46" s="15">
        <v>100000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 t="s">
        <v>36</v>
      </c>
      <c r="AO46" s="15"/>
      <c r="AP46" s="15"/>
      <c r="AQ46" s="15"/>
      <c r="AR46" s="15" t="s">
        <v>36</v>
      </c>
      <c r="AS46" s="15" t="s">
        <v>36</v>
      </c>
      <c r="AT46" s="15" t="s">
        <v>426</v>
      </c>
    </row>
    <row r="47" spans="1:46" ht="16.899999999999999" customHeight="1" x14ac:dyDescent="0.25">
      <c r="A47" s="13" t="s">
        <v>36</v>
      </c>
      <c r="B47" s="12" t="s">
        <v>407</v>
      </c>
      <c r="C47" s="1" t="s">
        <v>200</v>
      </c>
      <c r="D47" s="1" t="s">
        <v>41</v>
      </c>
      <c r="E47" s="1" t="s">
        <v>202</v>
      </c>
      <c r="F47" s="1" t="s">
        <v>100</v>
      </c>
      <c r="G47" s="12" t="s">
        <v>101</v>
      </c>
      <c r="H47" s="12" t="s">
        <v>47</v>
      </c>
      <c r="I47" s="13" t="s">
        <v>48</v>
      </c>
      <c r="J47" s="13" t="s">
        <v>353</v>
      </c>
      <c r="K47" s="1"/>
      <c r="L47" s="13" t="s">
        <v>365</v>
      </c>
      <c r="M47" s="1" t="s">
        <v>46</v>
      </c>
      <c r="N47" s="1" t="s">
        <v>46</v>
      </c>
      <c r="O47" s="1" t="s">
        <v>46</v>
      </c>
      <c r="P47" s="1" t="s">
        <v>37</v>
      </c>
      <c r="Q47" s="1" t="s">
        <v>36</v>
      </c>
      <c r="R47" s="14">
        <v>45292</v>
      </c>
      <c r="S47" s="14">
        <v>45657</v>
      </c>
      <c r="T47" s="13">
        <v>1</v>
      </c>
      <c r="U47" s="13" t="s">
        <v>49</v>
      </c>
      <c r="V47" s="15">
        <v>10000000</v>
      </c>
      <c r="W47" s="15">
        <v>10000000</v>
      </c>
      <c r="X47" s="15">
        <v>0</v>
      </c>
      <c r="Y47" s="15">
        <v>20000000</v>
      </c>
      <c r="Z47" s="15">
        <v>0</v>
      </c>
      <c r="AA47" s="15">
        <v>0</v>
      </c>
      <c r="AB47" s="15">
        <v>0</v>
      </c>
      <c r="AC47" s="15">
        <v>100000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 t="s">
        <v>36</v>
      </c>
      <c r="AO47" s="15"/>
      <c r="AP47" s="15"/>
      <c r="AQ47" s="15"/>
      <c r="AR47" s="15" t="s">
        <v>36</v>
      </c>
      <c r="AS47" s="15" t="s">
        <v>36</v>
      </c>
      <c r="AT47" s="15" t="s">
        <v>426</v>
      </c>
    </row>
    <row r="48" spans="1:46" ht="16.899999999999999" customHeight="1" x14ac:dyDescent="0.25">
      <c r="A48" s="13" t="s">
        <v>96</v>
      </c>
      <c r="B48" s="12" t="s">
        <v>147</v>
      </c>
      <c r="C48" s="1" t="s">
        <v>200</v>
      </c>
      <c r="D48" s="1" t="s">
        <v>40</v>
      </c>
      <c r="E48" s="1" t="s">
        <v>203</v>
      </c>
      <c r="F48" s="1" t="s">
        <v>100</v>
      </c>
      <c r="G48" s="12" t="s">
        <v>101</v>
      </c>
      <c r="H48" s="12" t="s">
        <v>51</v>
      </c>
      <c r="I48" s="13" t="s">
        <v>52</v>
      </c>
      <c r="J48" s="13" t="s">
        <v>36</v>
      </c>
      <c r="K48" s="1"/>
      <c r="L48" s="13" t="s">
        <v>149</v>
      </c>
      <c r="M48" s="1" t="s">
        <v>46</v>
      </c>
      <c r="N48" s="1" t="s">
        <v>46</v>
      </c>
      <c r="O48" s="1" t="s">
        <v>46</v>
      </c>
      <c r="P48" s="1" t="s">
        <v>37</v>
      </c>
      <c r="Q48" s="1" t="s">
        <v>36</v>
      </c>
      <c r="R48" s="14">
        <v>45292</v>
      </c>
      <c r="S48" s="14">
        <v>45657</v>
      </c>
      <c r="T48" s="13">
        <v>2110</v>
      </c>
      <c r="U48" s="13" t="s">
        <v>38</v>
      </c>
      <c r="V48" s="15">
        <v>10000000</v>
      </c>
      <c r="W48" s="15">
        <v>10000000</v>
      </c>
      <c r="X48" s="15">
        <v>0</v>
      </c>
      <c r="Y48" s="15">
        <v>20000000</v>
      </c>
      <c r="Z48" s="15">
        <v>0</v>
      </c>
      <c r="AA48" s="15">
        <v>0</v>
      </c>
      <c r="AB48" s="15">
        <v>0</v>
      </c>
      <c r="AC48" s="15">
        <v>100000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 t="s">
        <v>36</v>
      </c>
      <c r="AO48" s="15"/>
      <c r="AP48" s="15"/>
      <c r="AQ48" s="15"/>
      <c r="AR48" s="15" t="s">
        <v>36</v>
      </c>
      <c r="AS48" s="15" t="s">
        <v>36</v>
      </c>
      <c r="AT48" s="15" t="s">
        <v>426</v>
      </c>
    </row>
    <row r="49" spans="1:46" ht="16.899999999999999" customHeight="1" x14ac:dyDescent="0.25">
      <c r="A49" s="13" t="s">
        <v>96</v>
      </c>
      <c r="B49" s="12" t="s">
        <v>150</v>
      </c>
      <c r="C49" s="1" t="s">
        <v>205</v>
      </c>
      <c r="D49" s="1" t="s">
        <v>35</v>
      </c>
      <c r="E49" s="1" t="s">
        <v>204</v>
      </c>
      <c r="F49" s="1" t="s">
        <v>100</v>
      </c>
      <c r="G49" s="12" t="s">
        <v>101</v>
      </c>
      <c r="H49" s="12" t="s">
        <v>51</v>
      </c>
      <c r="I49" s="13" t="s">
        <v>52</v>
      </c>
      <c r="J49" s="13" t="s">
        <v>36</v>
      </c>
      <c r="K49" s="1"/>
      <c r="L49" s="13" t="s">
        <v>152</v>
      </c>
      <c r="M49" s="1" t="s">
        <v>114</v>
      </c>
      <c r="N49" s="1" t="s">
        <v>36</v>
      </c>
      <c r="O49" s="1" t="s">
        <v>36</v>
      </c>
      <c r="P49" s="1" t="s">
        <v>37</v>
      </c>
      <c r="Q49" s="1" t="s">
        <v>36</v>
      </c>
      <c r="R49" s="14">
        <v>45292</v>
      </c>
      <c r="S49" s="14">
        <v>45657</v>
      </c>
      <c r="T49" s="13">
        <v>360.14</v>
      </c>
      <c r="U49" s="13" t="s">
        <v>38</v>
      </c>
      <c r="V49" s="15">
        <v>100000000</v>
      </c>
      <c r="W49" s="15">
        <v>100000000</v>
      </c>
      <c r="X49" s="15">
        <v>0</v>
      </c>
      <c r="Y49" s="15">
        <v>10000000</v>
      </c>
      <c r="Z49" s="15">
        <v>0</v>
      </c>
      <c r="AA49" s="15">
        <v>0</v>
      </c>
      <c r="AB49" s="15">
        <v>0</v>
      </c>
      <c r="AC49" s="15">
        <v>100000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 t="s">
        <v>36</v>
      </c>
      <c r="AO49" s="15"/>
      <c r="AP49" s="15"/>
      <c r="AQ49" s="15"/>
      <c r="AR49" s="15" t="s">
        <v>36</v>
      </c>
      <c r="AS49" s="15" t="s">
        <v>36</v>
      </c>
      <c r="AT49" s="15" t="s">
        <v>426</v>
      </c>
    </row>
    <row r="50" spans="1:46" ht="16.899999999999999" customHeight="1" x14ac:dyDescent="0.25">
      <c r="A50" s="13" t="s">
        <v>96</v>
      </c>
      <c r="B50" s="12" t="s">
        <v>153</v>
      </c>
      <c r="C50" s="1" t="s">
        <v>200</v>
      </c>
      <c r="D50" s="1" t="s">
        <v>42</v>
      </c>
      <c r="E50" s="1" t="s">
        <v>207</v>
      </c>
      <c r="F50" s="1" t="s">
        <v>100</v>
      </c>
      <c r="G50" s="12" t="s">
        <v>101</v>
      </c>
      <c r="H50" s="12" t="s">
        <v>53</v>
      </c>
      <c r="I50" s="13" t="s">
        <v>54</v>
      </c>
      <c r="J50" s="13" t="s">
        <v>36</v>
      </c>
      <c r="K50" s="1"/>
      <c r="L50" s="13" t="s">
        <v>152</v>
      </c>
      <c r="M50" s="1" t="s">
        <v>46</v>
      </c>
      <c r="N50" s="1" t="s">
        <v>46</v>
      </c>
      <c r="O50" s="1" t="s">
        <v>46</v>
      </c>
      <c r="P50" s="1" t="s">
        <v>37</v>
      </c>
      <c r="Q50" s="1" t="s">
        <v>36</v>
      </c>
      <c r="R50" s="14">
        <v>45292</v>
      </c>
      <c r="S50" s="14">
        <v>45657</v>
      </c>
      <c r="T50" s="13">
        <v>15.9</v>
      </c>
      <c r="U50" s="13" t="s">
        <v>38</v>
      </c>
      <c r="V50" s="15">
        <v>100000000</v>
      </c>
      <c r="W50" s="15" t="s">
        <v>50</v>
      </c>
      <c r="X50" s="15">
        <v>0</v>
      </c>
      <c r="Y50" s="15">
        <v>10000000</v>
      </c>
      <c r="Z50" s="15">
        <v>0</v>
      </c>
      <c r="AA50" s="15">
        <v>0</v>
      </c>
      <c r="AB50" s="15">
        <v>0</v>
      </c>
      <c r="AC50" s="15">
        <v>100000</v>
      </c>
      <c r="AD50" s="15">
        <v>1000000</v>
      </c>
      <c r="AE50" s="15">
        <v>10000000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 t="s">
        <v>36</v>
      </c>
      <c r="AO50" s="15"/>
      <c r="AP50" s="15"/>
      <c r="AQ50" s="15"/>
      <c r="AR50" s="15" t="s">
        <v>36</v>
      </c>
      <c r="AS50" s="15" t="s">
        <v>36</v>
      </c>
      <c r="AT50" s="15" t="s">
        <v>426</v>
      </c>
    </row>
    <row r="51" spans="1:46" ht="16.899999999999999" customHeight="1" x14ac:dyDescent="0.25">
      <c r="A51" s="13" t="s">
        <v>96</v>
      </c>
      <c r="B51" s="12" t="s">
        <v>154</v>
      </c>
      <c r="C51" s="1" t="s">
        <v>200</v>
      </c>
      <c r="D51" s="1" t="s">
        <v>43</v>
      </c>
      <c r="E51" s="1" t="s">
        <v>208</v>
      </c>
      <c r="F51" s="1" t="s">
        <v>100</v>
      </c>
      <c r="G51" s="12" t="s">
        <v>101</v>
      </c>
      <c r="H51" s="12" t="s">
        <v>51</v>
      </c>
      <c r="I51" s="13" t="s">
        <v>52</v>
      </c>
      <c r="J51" s="13" t="s">
        <v>36</v>
      </c>
      <c r="K51" s="1"/>
      <c r="L51" s="13" t="s">
        <v>156</v>
      </c>
      <c r="M51" s="1" t="s">
        <v>46</v>
      </c>
      <c r="N51" s="1" t="s">
        <v>46</v>
      </c>
      <c r="O51" s="1" t="s">
        <v>46</v>
      </c>
      <c r="P51" s="1" t="s">
        <v>37</v>
      </c>
      <c r="Q51" s="1" t="s">
        <v>36</v>
      </c>
      <c r="R51" s="14">
        <v>45292</v>
      </c>
      <c r="S51" s="14">
        <v>45657</v>
      </c>
      <c r="T51" s="13">
        <v>4484</v>
      </c>
      <c r="U51" s="13" t="s">
        <v>38</v>
      </c>
      <c r="V51" s="15">
        <v>10000000</v>
      </c>
      <c r="W51" s="15">
        <v>10000000</v>
      </c>
      <c r="X51" s="15">
        <v>0</v>
      </c>
      <c r="Y51" s="15">
        <v>20000000</v>
      </c>
      <c r="Z51" s="15">
        <v>0</v>
      </c>
      <c r="AA51" s="15">
        <v>0</v>
      </c>
      <c r="AB51" s="15">
        <v>0</v>
      </c>
      <c r="AC51" s="15">
        <v>100000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 t="s">
        <v>36</v>
      </c>
      <c r="AO51" s="15"/>
      <c r="AP51" s="15"/>
      <c r="AQ51" s="15"/>
      <c r="AR51" s="15" t="s">
        <v>36</v>
      </c>
      <c r="AS51" s="15" t="s">
        <v>36</v>
      </c>
      <c r="AT51" s="15" t="s">
        <v>426</v>
      </c>
    </row>
    <row r="52" spans="1:46" ht="16.899999999999999" customHeight="1" x14ac:dyDescent="0.25">
      <c r="A52" s="13" t="s">
        <v>96</v>
      </c>
      <c r="B52" s="12" t="s">
        <v>157</v>
      </c>
      <c r="C52" s="1" t="s">
        <v>210</v>
      </c>
      <c r="D52" s="1" t="s">
        <v>35</v>
      </c>
      <c r="E52" s="1" t="s">
        <v>209</v>
      </c>
      <c r="F52" s="1" t="s">
        <v>100</v>
      </c>
      <c r="G52" s="12" t="s">
        <v>101</v>
      </c>
      <c r="H52" s="12" t="s">
        <v>53</v>
      </c>
      <c r="I52" s="13" t="s">
        <v>54</v>
      </c>
      <c r="J52" s="13" t="s">
        <v>36</v>
      </c>
      <c r="K52" s="1"/>
      <c r="L52" s="13" t="s">
        <v>159</v>
      </c>
      <c r="M52" s="1" t="s">
        <v>36</v>
      </c>
      <c r="N52" s="1" t="s">
        <v>36</v>
      </c>
      <c r="O52" s="1" t="s">
        <v>36</v>
      </c>
      <c r="P52" s="1" t="s">
        <v>37</v>
      </c>
      <c r="Q52" s="1" t="s">
        <v>36</v>
      </c>
      <c r="R52" s="14">
        <v>45292</v>
      </c>
      <c r="S52" s="14">
        <v>45657</v>
      </c>
      <c r="T52" s="13">
        <v>924.3</v>
      </c>
      <c r="U52" s="13" t="s">
        <v>38</v>
      </c>
      <c r="V52" s="15">
        <v>10000000</v>
      </c>
      <c r="W52" s="15">
        <v>10000000</v>
      </c>
      <c r="X52" s="15">
        <v>0</v>
      </c>
      <c r="Y52" s="15">
        <v>20000000</v>
      </c>
      <c r="Z52" s="15">
        <v>0</v>
      </c>
      <c r="AA52" s="15">
        <v>0</v>
      </c>
      <c r="AB52" s="15">
        <v>0</v>
      </c>
      <c r="AC52" s="15">
        <v>100000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 t="s">
        <v>36</v>
      </c>
      <c r="AO52" s="15"/>
      <c r="AP52" s="15"/>
      <c r="AQ52" s="15"/>
      <c r="AR52" s="15" t="s">
        <v>36</v>
      </c>
      <c r="AS52" s="15" t="s">
        <v>36</v>
      </c>
      <c r="AT52" s="15" t="s">
        <v>426</v>
      </c>
    </row>
    <row r="53" spans="1:46" ht="16.899999999999999" customHeight="1" x14ac:dyDescent="0.25">
      <c r="A53" s="13" t="s">
        <v>96</v>
      </c>
      <c r="B53" s="12" t="s">
        <v>408</v>
      </c>
      <c r="C53" s="1" t="s">
        <v>213</v>
      </c>
      <c r="D53" s="1" t="s">
        <v>35</v>
      </c>
      <c r="E53" s="1" t="s">
        <v>212</v>
      </c>
      <c r="F53" s="1" t="s">
        <v>100</v>
      </c>
      <c r="G53" s="12" t="s">
        <v>101</v>
      </c>
      <c r="H53" s="12" t="s">
        <v>51</v>
      </c>
      <c r="I53" s="13" t="s">
        <v>52</v>
      </c>
      <c r="J53" s="13" t="s">
        <v>36</v>
      </c>
      <c r="K53" s="1"/>
      <c r="L53" s="13" t="s">
        <v>366</v>
      </c>
      <c r="M53" s="1" t="s">
        <v>96</v>
      </c>
      <c r="N53" s="1" t="s">
        <v>36</v>
      </c>
      <c r="O53" s="1" t="s">
        <v>36</v>
      </c>
      <c r="P53" s="1" t="s">
        <v>37</v>
      </c>
      <c r="Q53" s="1" t="s">
        <v>36</v>
      </c>
      <c r="R53" s="14">
        <v>45292</v>
      </c>
      <c r="S53" s="14">
        <v>45657</v>
      </c>
      <c r="T53" s="13">
        <v>4022.03</v>
      </c>
      <c r="U53" s="13" t="s">
        <v>38</v>
      </c>
      <c r="V53" s="15">
        <v>150000000</v>
      </c>
      <c r="W53" s="15">
        <v>500000000</v>
      </c>
      <c r="X53" s="15">
        <v>0</v>
      </c>
      <c r="Y53" s="15">
        <v>50000000</v>
      </c>
      <c r="Z53" s="15">
        <v>0</v>
      </c>
      <c r="AA53" s="15">
        <v>0</v>
      </c>
      <c r="AB53" s="15">
        <v>0</v>
      </c>
      <c r="AC53" s="15">
        <v>100000</v>
      </c>
      <c r="AD53" s="15">
        <v>1000000</v>
      </c>
      <c r="AE53" s="15">
        <v>10000000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 t="s">
        <v>36</v>
      </c>
      <c r="AO53" s="15"/>
      <c r="AP53" s="15"/>
      <c r="AQ53" s="15"/>
      <c r="AR53" s="15" t="s">
        <v>36</v>
      </c>
      <c r="AS53" s="15" t="s">
        <v>36</v>
      </c>
      <c r="AT53" s="15" t="s">
        <v>426</v>
      </c>
    </row>
    <row r="54" spans="1:46" ht="16.899999999999999" customHeight="1" x14ac:dyDescent="0.25">
      <c r="A54" s="13" t="s">
        <v>36</v>
      </c>
      <c r="B54" s="12" t="s">
        <v>409</v>
      </c>
      <c r="C54" s="1" t="s">
        <v>216</v>
      </c>
      <c r="D54" s="1" t="s">
        <v>35</v>
      </c>
      <c r="E54" s="1" t="s">
        <v>215</v>
      </c>
      <c r="F54" s="1" t="s">
        <v>100</v>
      </c>
      <c r="G54" s="12" t="s">
        <v>101</v>
      </c>
      <c r="H54" s="12" t="s">
        <v>47</v>
      </c>
      <c r="I54" s="13" t="s">
        <v>48</v>
      </c>
      <c r="J54" s="13" t="s">
        <v>354</v>
      </c>
      <c r="K54" s="1"/>
      <c r="L54" s="13" t="s">
        <v>366</v>
      </c>
      <c r="M54" s="1" t="s">
        <v>96</v>
      </c>
      <c r="N54" s="1" t="s">
        <v>36</v>
      </c>
      <c r="O54" s="1" t="s">
        <v>36</v>
      </c>
      <c r="P54" s="1" t="s">
        <v>37</v>
      </c>
      <c r="Q54" s="1" t="s">
        <v>36</v>
      </c>
      <c r="R54" s="14">
        <v>45292</v>
      </c>
      <c r="S54" s="14">
        <v>45657</v>
      </c>
      <c r="T54" s="13">
        <v>1</v>
      </c>
      <c r="U54" s="13" t="s">
        <v>49</v>
      </c>
      <c r="V54" s="15">
        <v>150000000</v>
      </c>
      <c r="W54" s="15">
        <v>500000000</v>
      </c>
      <c r="X54" s="15">
        <v>0</v>
      </c>
      <c r="Y54" s="15">
        <v>2000000</v>
      </c>
      <c r="Z54" s="15">
        <v>0</v>
      </c>
      <c r="AA54" s="15">
        <v>0</v>
      </c>
      <c r="AB54" s="15">
        <v>0</v>
      </c>
      <c r="AC54" s="15">
        <v>100000</v>
      </c>
      <c r="AD54" s="15">
        <v>5000000</v>
      </c>
      <c r="AE54" s="15">
        <v>20000000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 t="s">
        <v>36</v>
      </c>
      <c r="AO54" s="15"/>
      <c r="AP54" s="15"/>
      <c r="AQ54" s="15"/>
      <c r="AR54" s="15" t="s">
        <v>36</v>
      </c>
      <c r="AS54" s="15" t="s">
        <v>36</v>
      </c>
      <c r="AT54" s="15" t="s">
        <v>426</v>
      </c>
    </row>
    <row r="55" spans="1:46" ht="16.899999999999999" customHeight="1" x14ac:dyDescent="0.25">
      <c r="A55" s="13" t="s">
        <v>36</v>
      </c>
      <c r="B55" s="12" t="s">
        <v>160</v>
      </c>
      <c r="C55" s="1" t="s">
        <v>219</v>
      </c>
      <c r="D55" s="1" t="s">
        <v>35</v>
      </c>
      <c r="E55" s="1" t="s">
        <v>218</v>
      </c>
      <c r="F55" s="1" t="s">
        <v>100</v>
      </c>
      <c r="G55" s="12" t="s">
        <v>101</v>
      </c>
      <c r="H55" s="12" t="s">
        <v>51</v>
      </c>
      <c r="I55" s="13" t="s">
        <v>52</v>
      </c>
      <c r="J55" s="13" t="s">
        <v>36</v>
      </c>
      <c r="K55" s="1"/>
      <c r="L55" s="13" t="s">
        <v>162</v>
      </c>
      <c r="M55" s="1" t="s">
        <v>36</v>
      </c>
      <c r="N55" s="1" t="s">
        <v>36</v>
      </c>
      <c r="O55" s="1" t="s">
        <v>36</v>
      </c>
      <c r="P55" s="1" t="s">
        <v>37</v>
      </c>
      <c r="Q55" s="1" t="s">
        <v>36</v>
      </c>
      <c r="R55" s="14">
        <v>45292</v>
      </c>
      <c r="S55" s="14">
        <v>45657</v>
      </c>
      <c r="T55" s="13">
        <v>5276</v>
      </c>
      <c r="U55" s="13" t="s">
        <v>38</v>
      </c>
      <c r="V55" s="15">
        <v>100000000</v>
      </c>
      <c r="W55" s="15" t="s">
        <v>50</v>
      </c>
      <c r="X55" s="15">
        <v>0</v>
      </c>
      <c r="Y55" s="15">
        <v>10000000</v>
      </c>
      <c r="Z55" s="15">
        <v>0</v>
      </c>
      <c r="AA55" s="15">
        <v>0</v>
      </c>
      <c r="AB55" s="15">
        <v>0</v>
      </c>
      <c r="AC55" s="15">
        <v>100000</v>
      </c>
      <c r="AD55" s="15">
        <v>1000000</v>
      </c>
      <c r="AE55" s="15">
        <v>10000000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 t="s">
        <v>36</v>
      </c>
      <c r="AO55" s="15"/>
      <c r="AP55" s="15"/>
      <c r="AQ55" s="15"/>
      <c r="AR55" s="15" t="s">
        <v>36</v>
      </c>
      <c r="AS55" s="15" t="s">
        <v>36</v>
      </c>
      <c r="AT55" s="15" t="s">
        <v>426</v>
      </c>
    </row>
    <row r="56" spans="1:46" ht="16.899999999999999" customHeight="1" x14ac:dyDescent="0.25">
      <c r="A56" s="13" t="s">
        <v>225</v>
      </c>
      <c r="B56" s="12" t="s">
        <v>166</v>
      </c>
      <c r="C56" s="1" t="s">
        <v>221</v>
      </c>
      <c r="D56" s="1" t="s">
        <v>35</v>
      </c>
      <c r="E56" s="1" t="s">
        <v>220</v>
      </c>
      <c r="F56" s="1" t="s">
        <v>100</v>
      </c>
      <c r="G56" s="12" t="s">
        <v>101</v>
      </c>
      <c r="H56" s="12" t="s">
        <v>51</v>
      </c>
      <c r="I56" s="13" t="s">
        <v>52</v>
      </c>
      <c r="J56" s="13" t="s">
        <v>36</v>
      </c>
      <c r="K56" s="1"/>
      <c r="L56" s="13" t="s">
        <v>93</v>
      </c>
      <c r="M56" s="1" t="s">
        <v>96</v>
      </c>
      <c r="N56" s="1" t="s">
        <v>36</v>
      </c>
      <c r="O56" s="1" t="s">
        <v>36</v>
      </c>
      <c r="P56" s="1" t="s">
        <v>37</v>
      </c>
      <c r="Q56" s="1" t="s">
        <v>36</v>
      </c>
      <c r="R56" s="14">
        <v>45292</v>
      </c>
      <c r="S56" s="14">
        <v>45657</v>
      </c>
      <c r="T56" s="13">
        <v>2087</v>
      </c>
      <c r="U56" s="13" t="s">
        <v>38</v>
      </c>
      <c r="V56" s="15">
        <v>150000000</v>
      </c>
      <c r="W56" s="15">
        <v>500000000</v>
      </c>
      <c r="X56" s="15">
        <v>0</v>
      </c>
      <c r="Y56" s="15">
        <v>100000000</v>
      </c>
      <c r="Z56" s="15">
        <v>0</v>
      </c>
      <c r="AA56" s="15">
        <v>0</v>
      </c>
      <c r="AB56" s="15">
        <v>0</v>
      </c>
      <c r="AC56" s="15">
        <v>100000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 t="s">
        <v>36</v>
      </c>
      <c r="AO56" s="15"/>
      <c r="AP56" s="15"/>
      <c r="AQ56" s="15"/>
      <c r="AR56" s="15" t="s">
        <v>36</v>
      </c>
      <c r="AS56" s="15" t="s">
        <v>36</v>
      </c>
      <c r="AT56" s="15" t="s">
        <v>426</v>
      </c>
    </row>
    <row r="57" spans="1:46" ht="16.899999999999999" customHeight="1" x14ac:dyDescent="0.25">
      <c r="A57" s="13" t="s">
        <v>388</v>
      </c>
      <c r="B57" s="12" t="s">
        <v>388</v>
      </c>
      <c r="C57" s="1" t="s">
        <v>224</v>
      </c>
      <c r="D57" s="1" t="s">
        <v>35</v>
      </c>
      <c r="E57" s="1" t="s">
        <v>223</v>
      </c>
      <c r="F57" s="1" t="s">
        <v>100</v>
      </c>
      <c r="G57" s="12" t="s">
        <v>101</v>
      </c>
      <c r="H57" s="12" t="s">
        <v>63</v>
      </c>
      <c r="I57" s="13" t="s">
        <v>64</v>
      </c>
      <c r="J57" s="13" t="s">
        <v>36</v>
      </c>
      <c r="K57" s="1"/>
      <c r="L57" s="13" t="s">
        <v>367</v>
      </c>
      <c r="M57" s="1" t="s">
        <v>225</v>
      </c>
      <c r="N57" s="1" t="s">
        <v>36</v>
      </c>
      <c r="O57" s="1" t="s">
        <v>36</v>
      </c>
      <c r="P57" s="1" t="s">
        <v>37</v>
      </c>
      <c r="Q57" s="1" t="s">
        <v>36</v>
      </c>
      <c r="R57" s="14">
        <v>45292</v>
      </c>
      <c r="S57" s="14">
        <v>45657</v>
      </c>
      <c r="T57" s="13">
        <v>1636</v>
      </c>
      <c r="U57" s="13" t="s">
        <v>38</v>
      </c>
      <c r="V57" s="15">
        <v>10000000</v>
      </c>
      <c r="W57" s="15">
        <v>10000000</v>
      </c>
      <c r="X57" s="15">
        <v>0</v>
      </c>
      <c r="Y57" s="15">
        <v>20000000</v>
      </c>
      <c r="Z57" s="15">
        <v>0</v>
      </c>
      <c r="AA57" s="15">
        <v>0</v>
      </c>
      <c r="AB57" s="15">
        <v>0</v>
      </c>
      <c r="AC57" s="15">
        <v>100000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 t="s">
        <v>36</v>
      </c>
      <c r="AO57" s="15"/>
      <c r="AP57" s="15"/>
      <c r="AQ57" s="15"/>
      <c r="AR57" s="15" t="s">
        <v>36</v>
      </c>
      <c r="AS57" s="15" t="s">
        <v>36</v>
      </c>
      <c r="AT57" s="15" t="s">
        <v>426</v>
      </c>
    </row>
    <row r="58" spans="1:46" ht="16.899999999999999" customHeight="1" x14ac:dyDescent="0.25">
      <c r="A58" s="13" t="s">
        <v>225</v>
      </c>
      <c r="B58" s="12" t="s">
        <v>410</v>
      </c>
      <c r="C58" s="1" t="s">
        <v>227</v>
      </c>
      <c r="D58" s="1" t="s">
        <v>35</v>
      </c>
      <c r="E58" s="1" t="s">
        <v>226</v>
      </c>
      <c r="F58" s="1" t="s">
        <v>100</v>
      </c>
      <c r="G58" s="12" t="s">
        <v>101</v>
      </c>
      <c r="H58" s="12" t="s">
        <v>327</v>
      </c>
      <c r="I58" s="13" t="s">
        <v>328</v>
      </c>
      <c r="J58" s="13" t="s">
        <v>36</v>
      </c>
      <c r="K58" s="1"/>
      <c r="L58" s="13" t="s">
        <v>368</v>
      </c>
      <c r="M58" s="1" t="s">
        <v>36</v>
      </c>
      <c r="N58" s="1" t="s">
        <v>36</v>
      </c>
      <c r="O58" s="1" t="s">
        <v>36</v>
      </c>
      <c r="P58" s="1" t="s">
        <v>37</v>
      </c>
      <c r="Q58" s="1" t="s">
        <v>36</v>
      </c>
      <c r="R58" s="14">
        <v>45292</v>
      </c>
      <c r="S58" s="14">
        <v>45657</v>
      </c>
      <c r="T58" s="13">
        <v>122</v>
      </c>
      <c r="U58" s="13" t="s">
        <v>38</v>
      </c>
      <c r="V58" s="15">
        <v>10000000</v>
      </c>
      <c r="W58" s="15">
        <v>10000000</v>
      </c>
      <c r="X58" s="15">
        <v>0</v>
      </c>
      <c r="Y58" s="15">
        <v>20000000</v>
      </c>
      <c r="Z58" s="15">
        <v>0</v>
      </c>
      <c r="AA58" s="15">
        <v>0</v>
      </c>
      <c r="AB58" s="15">
        <v>0</v>
      </c>
      <c r="AC58" s="15">
        <v>100000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 t="s">
        <v>36</v>
      </c>
      <c r="AO58" s="15"/>
      <c r="AP58" s="15"/>
      <c r="AQ58" s="15"/>
      <c r="AR58" s="15" t="s">
        <v>36</v>
      </c>
      <c r="AS58" s="15" t="s">
        <v>36</v>
      </c>
      <c r="AT58" s="15" t="s">
        <v>426</v>
      </c>
    </row>
    <row r="59" spans="1:46" ht="16.899999999999999" customHeight="1" x14ac:dyDescent="0.25">
      <c r="A59" s="13" t="s">
        <v>225</v>
      </c>
      <c r="B59" s="12" t="s">
        <v>168</v>
      </c>
      <c r="C59" s="1" t="s">
        <v>230</v>
      </c>
      <c r="D59" s="1" t="s">
        <v>35</v>
      </c>
      <c r="E59" s="1" t="s">
        <v>229</v>
      </c>
      <c r="F59" s="1" t="s">
        <v>100</v>
      </c>
      <c r="G59" s="12" t="s">
        <v>101</v>
      </c>
      <c r="H59" s="12" t="s">
        <v>60</v>
      </c>
      <c r="I59" s="13" t="s">
        <v>61</v>
      </c>
      <c r="J59" s="13" t="s">
        <v>170</v>
      </c>
      <c r="K59" s="1"/>
      <c r="L59" s="13" t="s">
        <v>367</v>
      </c>
      <c r="M59" s="1" t="s">
        <v>46</v>
      </c>
      <c r="N59" s="1" t="s">
        <v>46</v>
      </c>
      <c r="O59" s="1" t="s">
        <v>46</v>
      </c>
      <c r="P59" s="1" t="s">
        <v>37</v>
      </c>
      <c r="Q59" s="1" t="s">
        <v>36</v>
      </c>
      <c r="R59" s="14">
        <v>45292</v>
      </c>
      <c r="S59" s="14">
        <v>45657</v>
      </c>
      <c r="T59" s="13">
        <v>1</v>
      </c>
      <c r="U59" s="13" t="s">
        <v>49</v>
      </c>
      <c r="V59" s="15">
        <v>100000000</v>
      </c>
      <c r="W59" s="15">
        <v>300000000</v>
      </c>
      <c r="X59" s="15">
        <v>0</v>
      </c>
      <c r="Y59" s="15">
        <v>50000000</v>
      </c>
      <c r="Z59" s="15">
        <v>0</v>
      </c>
      <c r="AA59" s="15">
        <v>0</v>
      </c>
      <c r="AB59" s="15">
        <v>0</v>
      </c>
      <c r="AC59" s="15">
        <v>100000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 t="s">
        <v>36</v>
      </c>
      <c r="AO59" s="15"/>
      <c r="AP59" s="15"/>
      <c r="AQ59" s="15"/>
      <c r="AR59" s="15" t="s">
        <v>36</v>
      </c>
      <c r="AS59" s="15" t="s">
        <v>36</v>
      </c>
      <c r="AT59" s="15" t="s">
        <v>426</v>
      </c>
    </row>
    <row r="60" spans="1:46" ht="16.899999999999999" customHeight="1" x14ac:dyDescent="0.25">
      <c r="A60" s="13" t="s">
        <v>36</v>
      </c>
      <c r="B60" s="12" t="s">
        <v>411</v>
      </c>
      <c r="C60" s="1" t="s">
        <v>233</v>
      </c>
      <c r="D60" s="1" t="s">
        <v>35</v>
      </c>
      <c r="E60" s="1" t="s">
        <v>232</v>
      </c>
      <c r="F60" s="1" t="s">
        <v>100</v>
      </c>
      <c r="G60" s="12" t="s">
        <v>101</v>
      </c>
      <c r="H60" s="12" t="s">
        <v>71</v>
      </c>
      <c r="I60" s="13" t="s">
        <v>72</v>
      </c>
      <c r="J60" s="13" t="s">
        <v>36</v>
      </c>
      <c r="K60" s="1"/>
      <c r="L60" s="13" t="s">
        <v>367</v>
      </c>
      <c r="M60" s="1" t="s">
        <v>96</v>
      </c>
      <c r="N60" s="1" t="s">
        <v>36</v>
      </c>
      <c r="O60" s="1" t="s">
        <v>36</v>
      </c>
      <c r="P60" s="1" t="s">
        <v>37</v>
      </c>
      <c r="Q60" s="1" t="s">
        <v>36</v>
      </c>
      <c r="R60" s="14">
        <v>45292</v>
      </c>
      <c r="S60" s="14">
        <v>45657</v>
      </c>
      <c r="T60" s="13">
        <v>360</v>
      </c>
      <c r="U60" s="13" t="s">
        <v>38</v>
      </c>
      <c r="V60" s="15">
        <v>10000000</v>
      </c>
      <c r="W60" s="15">
        <v>20000000</v>
      </c>
      <c r="X60" s="15">
        <v>0</v>
      </c>
      <c r="Y60" s="15">
        <v>20000000</v>
      </c>
      <c r="Z60" s="15">
        <v>0</v>
      </c>
      <c r="AA60" s="15">
        <v>0</v>
      </c>
      <c r="AB60" s="15">
        <v>0</v>
      </c>
      <c r="AC60" s="15">
        <v>100000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 t="s">
        <v>36</v>
      </c>
      <c r="AO60" s="15"/>
      <c r="AP60" s="15"/>
      <c r="AQ60" s="15"/>
      <c r="AR60" s="15" t="s">
        <v>36</v>
      </c>
      <c r="AS60" s="15" t="s">
        <v>36</v>
      </c>
      <c r="AT60" s="15" t="s">
        <v>426</v>
      </c>
    </row>
    <row r="61" spans="1:46" ht="16.899999999999999" customHeight="1" x14ac:dyDescent="0.25">
      <c r="A61" s="13" t="s">
        <v>96</v>
      </c>
      <c r="B61" s="12" t="s">
        <v>172</v>
      </c>
      <c r="C61" s="1" t="s">
        <v>236</v>
      </c>
      <c r="D61" s="1" t="s">
        <v>35</v>
      </c>
      <c r="E61" s="1" t="s">
        <v>235</v>
      </c>
      <c r="F61" s="1" t="s">
        <v>100</v>
      </c>
      <c r="G61" s="12" t="s">
        <v>101</v>
      </c>
      <c r="H61" s="12" t="s">
        <v>51</v>
      </c>
      <c r="I61" s="13" t="s">
        <v>52</v>
      </c>
      <c r="J61" s="13" t="s">
        <v>36</v>
      </c>
      <c r="K61" s="1"/>
      <c r="L61" s="13" t="s">
        <v>174</v>
      </c>
      <c r="M61" s="1" t="s">
        <v>97</v>
      </c>
      <c r="N61" s="1" t="s">
        <v>36</v>
      </c>
      <c r="O61" s="1" t="s">
        <v>36</v>
      </c>
      <c r="P61" s="1" t="s">
        <v>37</v>
      </c>
      <c r="Q61" s="1" t="s">
        <v>36</v>
      </c>
      <c r="R61" s="14">
        <v>45292</v>
      </c>
      <c r="S61" s="14">
        <v>45657</v>
      </c>
      <c r="T61" s="13">
        <v>3507</v>
      </c>
      <c r="U61" s="13" t="s">
        <v>38</v>
      </c>
      <c r="V61" s="15">
        <v>100000000</v>
      </c>
      <c r="W61" s="15">
        <v>300000000</v>
      </c>
      <c r="X61" s="15">
        <v>0</v>
      </c>
      <c r="Y61" s="15">
        <v>50000000</v>
      </c>
      <c r="Z61" s="15">
        <v>0</v>
      </c>
      <c r="AA61" s="15">
        <v>0</v>
      </c>
      <c r="AB61" s="15">
        <v>0</v>
      </c>
      <c r="AC61" s="15">
        <v>100000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 t="s">
        <v>36</v>
      </c>
      <c r="AO61" s="15"/>
      <c r="AP61" s="15"/>
      <c r="AQ61" s="15"/>
      <c r="AR61" s="15" t="s">
        <v>36</v>
      </c>
      <c r="AS61" s="15" t="s">
        <v>36</v>
      </c>
      <c r="AT61" s="15" t="s">
        <v>426</v>
      </c>
    </row>
    <row r="62" spans="1:46" ht="16.899999999999999" customHeight="1" x14ac:dyDescent="0.25">
      <c r="A62" s="13" t="s">
        <v>36</v>
      </c>
      <c r="B62" s="12" t="s">
        <v>175</v>
      </c>
      <c r="C62" s="1" t="s">
        <v>238</v>
      </c>
      <c r="D62" s="1" t="s">
        <v>35</v>
      </c>
      <c r="E62" s="1" t="s">
        <v>237</v>
      </c>
      <c r="F62" s="1" t="s">
        <v>100</v>
      </c>
      <c r="G62" s="12" t="s">
        <v>101</v>
      </c>
      <c r="H62" s="12" t="s">
        <v>53</v>
      </c>
      <c r="I62" s="13" t="s">
        <v>54</v>
      </c>
      <c r="J62" s="13" t="s">
        <v>36</v>
      </c>
      <c r="K62" s="1"/>
      <c r="L62" s="13" t="s">
        <v>177</v>
      </c>
      <c r="M62" s="1" t="s">
        <v>36</v>
      </c>
      <c r="N62" s="1" t="s">
        <v>36</v>
      </c>
      <c r="O62" s="1" t="s">
        <v>36</v>
      </c>
      <c r="P62" s="1" t="s">
        <v>37</v>
      </c>
      <c r="Q62" s="1" t="s">
        <v>36</v>
      </c>
      <c r="R62" s="14">
        <v>45292</v>
      </c>
      <c r="S62" s="14">
        <v>45657</v>
      </c>
      <c r="T62" s="13">
        <v>700</v>
      </c>
      <c r="U62" s="13" t="s">
        <v>38</v>
      </c>
      <c r="V62" s="15">
        <v>150000000</v>
      </c>
      <c r="W62" s="15">
        <v>500000000</v>
      </c>
      <c r="X62" s="15">
        <v>0</v>
      </c>
      <c r="Y62" s="15">
        <v>2000000</v>
      </c>
      <c r="Z62" s="15">
        <v>0</v>
      </c>
      <c r="AA62" s="15">
        <v>0</v>
      </c>
      <c r="AB62" s="15">
        <v>0</v>
      </c>
      <c r="AC62" s="15">
        <v>100000</v>
      </c>
      <c r="AD62" s="15">
        <v>5000000</v>
      </c>
      <c r="AE62" s="15">
        <v>20000000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 t="s">
        <v>36</v>
      </c>
      <c r="AO62" s="15"/>
      <c r="AP62" s="15"/>
      <c r="AQ62" s="15"/>
      <c r="AR62" s="15" t="s">
        <v>36</v>
      </c>
      <c r="AS62" s="15" t="s">
        <v>36</v>
      </c>
      <c r="AT62" s="15" t="s">
        <v>426</v>
      </c>
    </row>
    <row r="63" spans="1:46" x14ac:dyDescent="0.25">
      <c r="A63" s="13" t="s">
        <v>96</v>
      </c>
      <c r="B63" s="12" t="s">
        <v>178</v>
      </c>
      <c r="C63" s="13"/>
      <c r="D63" s="13"/>
      <c r="E63" s="13"/>
      <c r="F63" s="13"/>
      <c r="G63" s="12" t="s">
        <v>101</v>
      </c>
      <c r="H63" s="12" t="s">
        <v>53</v>
      </c>
      <c r="I63" s="13" t="s">
        <v>54</v>
      </c>
      <c r="J63" s="13" t="s">
        <v>36</v>
      </c>
      <c r="K63" s="13"/>
      <c r="L63" s="13" t="s">
        <v>180</v>
      </c>
      <c r="M63" s="13"/>
      <c r="N63" s="13"/>
      <c r="O63" s="13"/>
      <c r="P63" s="13"/>
      <c r="Q63" s="13"/>
      <c r="R63" s="14">
        <v>45292</v>
      </c>
      <c r="S63" s="14">
        <v>45657</v>
      </c>
      <c r="T63" s="13">
        <v>1475</v>
      </c>
      <c r="U63" s="13" t="s">
        <v>38</v>
      </c>
      <c r="V63" s="15">
        <v>150000000</v>
      </c>
      <c r="W63" s="15">
        <v>500000000</v>
      </c>
      <c r="X63" s="15">
        <v>0</v>
      </c>
      <c r="Y63" s="15">
        <v>50000000</v>
      </c>
      <c r="Z63" s="15">
        <v>0</v>
      </c>
      <c r="AA63" s="15">
        <v>0</v>
      </c>
      <c r="AB63" s="15">
        <v>0</v>
      </c>
      <c r="AC63" s="15">
        <v>100000</v>
      </c>
      <c r="AD63" s="15">
        <v>1000000</v>
      </c>
      <c r="AE63" s="15">
        <v>10000000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 t="s">
        <v>36</v>
      </c>
      <c r="AO63" s="15"/>
      <c r="AP63" s="15"/>
      <c r="AQ63" s="15"/>
      <c r="AR63" s="15" t="s">
        <v>36</v>
      </c>
      <c r="AS63" s="15" t="s">
        <v>36</v>
      </c>
      <c r="AT63" s="15" t="s">
        <v>426</v>
      </c>
    </row>
    <row r="64" spans="1:46" x14ac:dyDescent="0.25">
      <c r="A64" s="13" t="s">
        <v>36</v>
      </c>
      <c r="B64" s="12" t="s">
        <v>181</v>
      </c>
      <c r="C64" s="13"/>
      <c r="D64" s="13"/>
      <c r="E64" s="13"/>
      <c r="F64" s="13"/>
      <c r="G64" s="12" t="s">
        <v>101</v>
      </c>
      <c r="H64" s="12" t="s">
        <v>51</v>
      </c>
      <c r="I64" s="13" t="s">
        <v>52</v>
      </c>
      <c r="J64" s="13" t="s">
        <v>36</v>
      </c>
      <c r="K64" s="13"/>
      <c r="L64" s="13" t="s">
        <v>183</v>
      </c>
      <c r="M64" s="13"/>
      <c r="N64" s="13"/>
      <c r="O64" s="13"/>
      <c r="P64" s="13"/>
      <c r="Q64" s="13"/>
      <c r="R64" s="14">
        <v>45292</v>
      </c>
      <c r="S64" s="14">
        <v>45657</v>
      </c>
      <c r="T64" s="13">
        <v>681.88</v>
      </c>
      <c r="U64" s="13" t="s">
        <v>38</v>
      </c>
      <c r="V64" s="15">
        <v>10000000</v>
      </c>
      <c r="W64" s="15">
        <v>10000000</v>
      </c>
      <c r="X64" s="15">
        <v>0</v>
      </c>
      <c r="Y64" s="15">
        <v>20000000</v>
      </c>
      <c r="Z64" s="15">
        <v>0</v>
      </c>
      <c r="AA64" s="15">
        <v>0</v>
      </c>
      <c r="AB64" s="15">
        <v>0</v>
      </c>
      <c r="AC64" s="15">
        <v>100000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 t="s">
        <v>36</v>
      </c>
      <c r="AO64" s="15"/>
      <c r="AP64" s="15"/>
      <c r="AQ64" s="15"/>
      <c r="AR64" s="15" t="s">
        <v>36</v>
      </c>
      <c r="AS64" s="15" t="s">
        <v>36</v>
      </c>
      <c r="AT64" s="15" t="s">
        <v>426</v>
      </c>
    </row>
    <row r="65" spans="1:46" x14ac:dyDescent="0.25">
      <c r="A65" s="13" t="s">
        <v>187</v>
      </c>
      <c r="B65" s="12" t="s">
        <v>184</v>
      </c>
      <c r="C65" s="13"/>
      <c r="D65" s="13"/>
      <c r="E65" s="13"/>
      <c r="F65" s="13"/>
      <c r="G65" s="12" t="s">
        <v>101</v>
      </c>
      <c r="H65" s="12" t="s">
        <v>53</v>
      </c>
      <c r="I65" s="13" t="s">
        <v>54</v>
      </c>
      <c r="J65" s="13" t="s">
        <v>36</v>
      </c>
      <c r="K65" s="13"/>
      <c r="L65" s="13" t="s">
        <v>186</v>
      </c>
      <c r="M65" s="13"/>
      <c r="N65" s="13"/>
      <c r="O65" s="13"/>
      <c r="P65" s="13"/>
      <c r="Q65" s="13"/>
      <c r="R65" s="14">
        <v>45292</v>
      </c>
      <c r="S65" s="14">
        <v>45657</v>
      </c>
      <c r="T65" s="13">
        <v>524</v>
      </c>
      <c r="U65" s="13" t="s">
        <v>38</v>
      </c>
      <c r="V65" s="15">
        <v>100000000</v>
      </c>
      <c r="W65" s="15">
        <v>300000000</v>
      </c>
      <c r="X65" s="15">
        <v>0</v>
      </c>
      <c r="Y65" s="15">
        <v>50000000</v>
      </c>
      <c r="Z65" s="15">
        <v>0</v>
      </c>
      <c r="AA65" s="15">
        <v>0</v>
      </c>
      <c r="AB65" s="15">
        <v>0</v>
      </c>
      <c r="AC65" s="15">
        <v>100000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 t="s">
        <v>36</v>
      </c>
      <c r="AO65" s="15"/>
      <c r="AP65" s="15"/>
      <c r="AQ65" s="15"/>
      <c r="AR65" s="15" t="s">
        <v>36</v>
      </c>
      <c r="AS65" s="15" t="s">
        <v>36</v>
      </c>
      <c r="AT65" s="15" t="s">
        <v>426</v>
      </c>
    </row>
    <row r="66" spans="1:46" x14ac:dyDescent="0.25">
      <c r="A66" s="13" t="s">
        <v>225</v>
      </c>
      <c r="B66" s="12" t="s">
        <v>412</v>
      </c>
      <c r="C66" s="13"/>
      <c r="D66" s="13"/>
      <c r="E66" s="13"/>
      <c r="F66" s="13"/>
      <c r="G66" s="12" t="s">
        <v>101</v>
      </c>
      <c r="H66" s="12" t="s">
        <v>327</v>
      </c>
      <c r="I66" s="13" t="s">
        <v>328</v>
      </c>
      <c r="J66" s="13" t="s">
        <v>36</v>
      </c>
      <c r="K66" s="13"/>
      <c r="L66" s="13" t="s">
        <v>369</v>
      </c>
      <c r="M66" s="13"/>
      <c r="N66" s="13"/>
      <c r="O66" s="13"/>
      <c r="P66" s="13"/>
      <c r="Q66" s="13"/>
      <c r="R66" s="14">
        <v>45292</v>
      </c>
      <c r="S66" s="14">
        <v>45657</v>
      </c>
      <c r="T66" s="13">
        <v>16.100000000000001</v>
      </c>
      <c r="U66" s="13" t="s">
        <v>38</v>
      </c>
      <c r="V66" s="15">
        <v>10000000</v>
      </c>
      <c r="W66" s="15">
        <v>10000000</v>
      </c>
      <c r="X66" s="15">
        <v>0</v>
      </c>
      <c r="Y66" s="15">
        <v>20000000</v>
      </c>
      <c r="Z66" s="15">
        <v>0</v>
      </c>
      <c r="AA66" s="15">
        <v>0</v>
      </c>
      <c r="AB66" s="15">
        <v>0</v>
      </c>
      <c r="AC66" s="15">
        <v>100000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 t="s">
        <v>36</v>
      </c>
      <c r="AO66" s="15"/>
      <c r="AP66" s="15"/>
      <c r="AQ66" s="15"/>
      <c r="AR66" s="15" t="s">
        <v>36</v>
      </c>
      <c r="AS66" s="15" t="s">
        <v>36</v>
      </c>
      <c r="AT66" s="15" t="s">
        <v>426</v>
      </c>
    </row>
    <row r="67" spans="1:46" x14ac:dyDescent="0.25">
      <c r="A67" s="13" t="s">
        <v>36</v>
      </c>
      <c r="B67" s="12" t="s">
        <v>413</v>
      </c>
      <c r="C67" s="13"/>
      <c r="D67" s="13"/>
      <c r="E67" s="13"/>
      <c r="F67" s="13"/>
      <c r="G67" s="12" t="s">
        <v>101</v>
      </c>
      <c r="H67" s="12" t="s">
        <v>63</v>
      </c>
      <c r="I67" s="13" t="s">
        <v>64</v>
      </c>
      <c r="J67" s="13" t="s">
        <v>36</v>
      </c>
      <c r="K67" s="13"/>
      <c r="L67" s="13" t="s">
        <v>189</v>
      </c>
      <c r="M67" s="13"/>
      <c r="N67" s="13"/>
      <c r="O67" s="13"/>
      <c r="P67" s="13"/>
      <c r="Q67" s="13"/>
      <c r="R67" s="14">
        <v>45292</v>
      </c>
      <c r="S67" s="14">
        <v>45657</v>
      </c>
      <c r="T67" s="13">
        <v>766.17</v>
      </c>
      <c r="U67" s="13" t="s">
        <v>38</v>
      </c>
      <c r="V67" s="15">
        <v>80000000</v>
      </c>
      <c r="W67" s="15">
        <v>0</v>
      </c>
      <c r="X67" s="15">
        <v>0</v>
      </c>
      <c r="Y67" s="15">
        <v>300000000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 t="s">
        <v>36</v>
      </c>
      <c r="AO67" s="15"/>
      <c r="AP67" s="15"/>
      <c r="AQ67" s="15"/>
      <c r="AR67" s="15" t="s">
        <v>36</v>
      </c>
      <c r="AS67" s="15" t="s">
        <v>36</v>
      </c>
      <c r="AT67" s="15" t="s">
        <v>426</v>
      </c>
    </row>
    <row r="68" spans="1:46" x14ac:dyDescent="0.25">
      <c r="A68" s="13" t="s">
        <v>36</v>
      </c>
      <c r="B68" s="12" t="s">
        <v>190</v>
      </c>
      <c r="C68" s="13"/>
      <c r="D68" s="13"/>
      <c r="E68" s="13"/>
      <c r="F68" s="13"/>
      <c r="G68" s="12" t="s">
        <v>101</v>
      </c>
      <c r="H68" s="12" t="s">
        <v>51</v>
      </c>
      <c r="I68" s="13" t="s">
        <v>52</v>
      </c>
      <c r="J68" s="13" t="s">
        <v>36</v>
      </c>
      <c r="K68" s="13"/>
      <c r="L68" s="13" t="s">
        <v>192</v>
      </c>
      <c r="M68" s="13"/>
      <c r="N68" s="13"/>
      <c r="O68" s="13"/>
      <c r="P68" s="13"/>
      <c r="Q68" s="13"/>
      <c r="R68" s="14">
        <v>45292</v>
      </c>
      <c r="S68" s="14">
        <v>45657</v>
      </c>
      <c r="T68" s="13">
        <v>5467.44</v>
      </c>
      <c r="U68" s="13" t="s">
        <v>38</v>
      </c>
      <c r="V68" s="15">
        <v>100000000</v>
      </c>
      <c r="W68" s="15">
        <v>300000000</v>
      </c>
      <c r="X68" s="15">
        <v>0</v>
      </c>
      <c r="Y68" s="15">
        <v>5000000</v>
      </c>
      <c r="Z68" s="15">
        <v>0</v>
      </c>
      <c r="AA68" s="15">
        <v>0</v>
      </c>
      <c r="AB68" s="15">
        <v>0</v>
      </c>
      <c r="AC68" s="15">
        <v>100000</v>
      </c>
      <c r="AD68" s="15">
        <v>1000000</v>
      </c>
      <c r="AE68" s="15">
        <v>10000000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 t="s">
        <v>36</v>
      </c>
      <c r="AO68" s="15"/>
      <c r="AP68" s="15"/>
      <c r="AQ68" s="15"/>
      <c r="AR68" s="15" t="s">
        <v>36</v>
      </c>
      <c r="AS68" s="15" t="s">
        <v>36</v>
      </c>
      <c r="AT68" s="15" t="s">
        <v>426</v>
      </c>
    </row>
    <row r="69" spans="1:46" x14ac:dyDescent="0.25">
      <c r="A69" s="13" t="s">
        <v>96</v>
      </c>
      <c r="B69" s="12" t="s">
        <v>193</v>
      </c>
      <c r="C69" s="13"/>
      <c r="D69" s="13"/>
      <c r="E69" s="13"/>
      <c r="F69" s="13"/>
      <c r="G69" s="12" t="s">
        <v>101</v>
      </c>
      <c r="H69" s="12" t="s">
        <v>53</v>
      </c>
      <c r="I69" s="13" t="s">
        <v>54</v>
      </c>
      <c r="J69" s="13" t="s">
        <v>36</v>
      </c>
      <c r="K69" s="13"/>
      <c r="L69" s="13" t="s">
        <v>195</v>
      </c>
      <c r="M69" s="13"/>
      <c r="N69" s="13"/>
      <c r="O69" s="13"/>
      <c r="P69" s="13"/>
      <c r="Q69" s="13"/>
      <c r="R69" s="14">
        <v>45292</v>
      </c>
      <c r="S69" s="14">
        <v>45657</v>
      </c>
      <c r="T69" s="13">
        <v>396</v>
      </c>
      <c r="U69" s="13" t="s">
        <v>38</v>
      </c>
      <c r="V69" s="15">
        <v>100000000</v>
      </c>
      <c r="W69" s="15">
        <v>300000000</v>
      </c>
      <c r="X69" s="15">
        <v>0</v>
      </c>
      <c r="Y69" s="15">
        <v>5000000</v>
      </c>
      <c r="Z69" s="15">
        <v>0</v>
      </c>
      <c r="AA69" s="15">
        <v>0</v>
      </c>
      <c r="AB69" s="15">
        <v>0</v>
      </c>
      <c r="AC69" s="15">
        <v>100000</v>
      </c>
      <c r="AD69" s="15">
        <v>1000000</v>
      </c>
      <c r="AE69" s="15">
        <v>10000000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 t="s">
        <v>36</v>
      </c>
      <c r="AO69" s="15"/>
      <c r="AP69" s="15"/>
      <c r="AQ69" s="15"/>
      <c r="AR69" s="15" t="s">
        <v>36</v>
      </c>
      <c r="AS69" s="15" t="s">
        <v>36</v>
      </c>
      <c r="AT69" s="15" t="s">
        <v>426</v>
      </c>
    </row>
    <row r="70" spans="1:46" x14ac:dyDescent="0.25">
      <c r="A70" s="13" t="s">
        <v>36</v>
      </c>
      <c r="B70" s="12" t="s">
        <v>196</v>
      </c>
      <c r="C70" s="13"/>
      <c r="D70" s="13"/>
      <c r="E70" s="13"/>
      <c r="F70" s="13"/>
      <c r="G70" s="12" t="s">
        <v>101</v>
      </c>
      <c r="H70" s="12" t="s">
        <v>53</v>
      </c>
      <c r="I70" s="13" t="s">
        <v>54</v>
      </c>
      <c r="J70" s="13" t="s">
        <v>36</v>
      </c>
      <c r="K70" s="13"/>
      <c r="L70" s="13" t="s">
        <v>198</v>
      </c>
      <c r="M70" s="13"/>
      <c r="N70" s="13"/>
      <c r="O70" s="13"/>
      <c r="P70" s="13"/>
      <c r="Q70" s="13"/>
      <c r="R70" s="14">
        <v>45292</v>
      </c>
      <c r="S70" s="14">
        <v>45657</v>
      </c>
      <c r="T70" s="13">
        <v>440</v>
      </c>
      <c r="U70" s="13" t="s">
        <v>38</v>
      </c>
      <c r="V70" s="15">
        <v>100000000</v>
      </c>
      <c r="W70" s="15" t="s">
        <v>50</v>
      </c>
      <c r="X70" s="15">
        <v>0</v>
      </c>
      <c r="Y70" s="15">
        <v>10000000</v>
      </c>
      <c r="Z70" s="15">
        <v>0</v>
      </c>
      <c r="AA70" s="15">
        <v>0</v>
      </c>
      <c r="AB70" s="15">
        <v>0</v>
      </c>
      <c r="AC70" s="15">
        <v>100000</v>
      </c>
      <c r="AD70" s="15">
        <v>1000000</v>
      </c>
      <c r="AE70" s="15">
        <v>10000000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 t="s">
        <v>36</v>
      </c>
      <c r="AO70" s="15"/>
      <c r="AP70" s="15"/>
      <c r="AQ70" s="15"/>
      <c r="AR70" s="15" t="s">
        <v>36</v>
      </c>
      <c r="AS70" s="15" t="s">
        <v>36</v>
      </c>
      <c r="AT70" s="15" t="s">
        <v>426</v>
      </c>
    </row>
    <row r="71" spans="1:46" x14ac:dyDescent="0.25">
      <c r="A71" s="13" t="s">
        <v>36</v>
      </c>
      <c r="B71" s="12" t="s">
        <v>199</v>
      </c>
      <c r="C71" s="13"/>
      <c r="D71" s="13"/>
      <c r="E71" s="13"/>
      <c r="F71" s="13"/>
      <c r="G71" s="12" t="s">
        <v>101</v>
      </c>
      <c r="H71" s="12" t="s">
        <v>55</v>
      </c>
      <c r="I71" s="13" t="s">
        <v>56</v>
      </c>
      <c r="J71" s="13" t="s">
        <v>36</v>
      </c>
      <c r="K71" s="13"/>
      <c r="L71" s="13" t="s">
        <v>201</v>
      </c>
      <c r="M71" s="13"/>
      <c r="N71" s="13"/>
      <c r="O71" s="13"/>
      <c r="P71" s="13"/>
      <c r="Q71" s="13"/>
      <c r="R71" s="14">
        <v>45292</v>
      </c>
      <c r="S71" s="14">
        <v>45657</v>
      </c>
      <c r="T71" s="13">
        <v>1000</v>
      </c>
      <c r="U71" s="13" t="s">
        <v>57</v>
      </c>
      <c r="V71" s="15">
        <v>100000000</v>
      </c>
      <c r="W71" s="15">
        <v>300000000</v>
      </c>
      <c r="X71" s="15">
        <v>0</v>
      </c>
      <c r="Y71" s="15">
        <v>30000000</v>
      </c>
      <c r="Z71" s="15">
        <v>0</v>
      </c>
      <c r="AA71" s="15">
        <v>0</v>
      </c>
      <c r="AB71" s="15">
        <v>0</v>
      </c>
      <c r="AC71" s="15">
        <v>100000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 t="s">
        <v>36</v>
      </c>
      <c r="AO71" s="15"/>
      <c r="AP71" s="15"/>
      <c r="AQ71" s="15"/>
      <c r="AR71" s="15" t="s">
        <v>36</v>
      </c>
      <c r="AS71" s="15" t="s">
        <v>36</v>
      </c>
      <c r="AT71" s="15" t="s">
        <v>426</v>
      </c>
    </row>
    <row r="72" spans="1:46" x14ac:dyDescent="0.25">
      <c r="A72" s="13" t="s">
        <v>36</v>
      </c>
      <c r="B72" s="12" t="s">
        <v>202</v>
      </c>
      <c r="C72" s="13"/>
      <c r="D72" s="13"/>
      <c r="E72" s="13"/>
      <c r="F72" s="13"/>
      <c r="G72" s="12" t="s">
        <v>101</v>
      </c>
      <c r="H72" s="12" t="s">
        <v>73</v>
      </c>
      <c r="I72" s="13" t="s">
        <v>74</v>
      </c>
      <c r="J72" s="13" t="s">
        <v>36</v>
      </c>
      <c r="K72" s="13"/>
      <c r="L72" s="13" t="s">
        <v>201</v>
      </c>
      <c r="M72" s="13"/>
      <c r="N72" s="13"/>
      <c r="O72" s="13"/>
      <c r="P72" s="13"/>
      <c r="Q72" s="13"/>
      <c r="R72" s="14">
        <v>45292</v>
      </c>
      <c r="S72" s="14">
        <v>45657</v>
      </c>
      <c r="T72" s="13">
        <v>950</v>
      </c>
      <c r="U72" s="13" t="s">
        <v>38</v>
      </c>
      <c r="V72" s="15">
        <v>100000000</v>
      </c>
      <c r="W72" s="15">
        <v>300000000</v>
      </c>
      <c r="X72" s="15">
        <v>0</v>
      </c>
      <c r="Y72" s="15">
        <v>5000000</v>
      </c>
      <c r="Z72" s="15">
        <v>0</v>
      </c>
      <c r="AA72" s="15">
        <v>0</v>
      </c>
      <c r="AB72" s="15">
        <v>0</v>
      </c>
      <c r="AC72" s="15">
        <v>100000</v>
      </c>
      <c r="AD72" s="15">
        <v>1000000</v>
      </c>
      <c r="AE72" s="15">
        <v>10000000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 t="s">
        <v>36</v>
      </c>
      <c r="AO72" s="15"/>
      <c r="AP72" s="15"/>
      <c r="AQ72" s="15"/>
      <c r="AR72" s="15" t="s">
        <v>36</v>
      </c>
      <c r="AS72" s="15" t="s">
        <v>36</v>
      </c>
      <c r="AT72" s="15" t="s">
        <v>426</v>
      </c>
    </row>
    <row r="73" spans="1:46" x14ac:dyDescent="0.25">
      <c r="A73" s="13" t="s">
        <v>114</v>
      </c>
      <c r="B73" s="12" t="s">
        <v>203</v>
      </c>
      <c r="C73" s="13"/>
      <c r="D73" s="13"/>
      <c r="E73" s="13"/>
      <c r="F73" s="13"/>
      <c r="G73" s="12" t="s">
        <v>101</v>
      </c>
      <c r="H73" s="12" t="s">
        <v>58</v>
      </c>
      <c r="I73" s="13" t="s">
        <v>59</v>
      </c>
      <c r="J73" s="13" t="s">
        <v>36</v>
      </c>
      <c r="K73" s="13"/>
      <c r="L73" s="13" t="s">
        <v>201</v>
      </c>
      <c r="M73" s="13"/>
      <c r="N73" s="13"/>
      <c r="O73" s="13"/>
      <c r="P73" s="13"/>
      <c r="Q73" s="13"/>
      <c r="R73" s="14">
        <v>45292</v>
      </c>
      <c r="S73" s="14">
        <v>45657</v>
      </c>
      <c r="T73" s="13">
        <v>369</v>
      </c>
      <c r="U73" s="13" t="s">
        <v>38</v>
      </c>
      <c r="V73" s="15">
        <v>10000000</v>
      </c>
      <c r="W73" s="15">
        <v>10000000</v>
      </c>
      <c r="X73" s="15">
        <v>0</v>
      </c>
      <c r="Y73" s="15">
        <v>20000000</v>
      </c>
      <c r="Z73" s="15">
        <v>0</v>
      </c>
      <c r="AA73" s="15">
        <v>0</v>
      </c>
      <c r="AB73" s="15">
        <v>0</v>
      </c>
      <c r="AC73" s="15">
        <v>100000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 t="s">
        <v>36</v>
      </c>
      <c r="AO73" s="15"/>
      <c r="AP73" s="15"/>
      <c r="AQ73" s="15"/>
      <c r="AR73" s="15" t="s">
        <v>36</v>
      </c>
      <c r="AS73" s="15" t="s">
        <v>36</v>
      </c>
      <c r="AT73" s="15" t="s">
        <v>426</v>
      </c>
    </row>
    <row r="74" spans="1:46" x14ac:dyDescent="0.25">
      <c r="A74" s="13" t="s">
        <v>36</v>
      </c>
      <c r="B74" s="12" t="s">
        <v>204</v>
      </c>
      <c r="C74" s="13"/>
      <c r="D74" s="13"/>
      <c r="E74" s="13"/>
      <c r="F74" s="13"/>
      <c r="G74" s="12" t="s">
        <v>101</v>
      </c>
      <c r="H74" s="12" t="s">
        <v>47</v>
      </c>
      <c r="I74" s="13" t="s">
        <v>48</v>
      </c>
      <c r="J74" s="13" t="s">
        <v>206</v>
      </c>
      <c r="K74" s="13"/>
      <c r="L74" s="13" t="s">
        <v>201</v>
      </c>
      <c r="M74" s="13"/>
      <c r="N74" s="13"/>
      <c r="O74" s="13"/>
      <c r="P74" s="13"/>
      <c r="Q74" s="13"/>
      <c r="R74" s="14">
        <v>45292</v>
      </c>
      <c r="S74" s="14">
        <v>45657</v>
      </c>
      <c r="T74" s="13">
        <v>1</v>
      </c>
      <c r="U74" s="13" t="s">
        <v>49</v>
      </c>
      <c r="V74" s="15">
        <v>10000000</v>
      </c>
      <c r="W74" s="15">
        <v>10000000</v>
      </c>
      <c r="X74" s="15">
        <v>0</v>
      </c>
      <c r="Y74" s="15">
        <v>20000000</v>
      </c>
      <c r="Z74" s="15">
        <v>0</v>
      </c>
      <c r="AA74" s="15">
        <v>0</v>
      </c>
      <c r="AB74" s="15">
        <v>0</v>
      </c>
      <c r="AC74" s="15">
        <v>100000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 t="s">
        <v>36</v>
      </c>
      <c r="AO74" s="15"/>
      <c r="AP74" s="15"/>
      <c r="AQ74" s="15"/>
      <c r="AR74" s="15" t="s">
        <v>36</v>
      </c>
      <c r="AS74" s="15" t="s">
        <v>36</v>
      </c>
      <c r="AT74" s="15" t="s">
        <v>426</v>
      </c>
    </row>
    <row r="75" spans="1:46" x14ac:dyDescent="0.25">
      <c r="A75" s="13" t="s">
        <v>36</v>
      </c>
      <c r="B75" s="12" t="s">
        <v>207</v>
      </c>
      <c r="C75" s="13"/>
      <c r="D75" s="13"/>
      <c r="E75" s="13"/>
      <c r="F75" s="13"/>
      <c r="G75" s="12" t="s">
        <v>101</v>
      </c>
      <c r="H75" s="12" t="s">
        <v>71</v>
      </c>
      <c r="I75" s="13" t="s">
        <v>72</v>
      </c>
      <c r="J75" s="13" t="s">
        <v>36</v>
      </c>
      <c r="K75" s="13"/>
      <c r="L75" s="13" t="s">
        <v>201</v>
      </c>
      <c r="M75" s="13"/>
      <c r="N75" s="13"/>
      <c r="O75" s="13"/>
      <c r="P75" s="13"/>
      <c r="Q75" s="13"/>
      <c r="R75" s="14">
        <v>45292</v>
      </c>
      <c r="S75" s="14">
        <v>45657</v>
      </c>
      <c r="T75" s="13">
        <v>290</v>
      </c>
      <c r="U75" s="13" t="s">
        <v>38</v>
      </c>
      <c r="V75" s="15">
        <v>10000000</v>
      </c>
      <c r="W75" s="15">
        <v>10000000</v>
      </c>
      <c r="X75" s="15">
        <v>0</v>
      </c>
      <c r="Y75" s="15">
        <v>20000000</v>
      </c>
      <c r="Z75" s="15">
        <v>0</v>
      </c>
      <c r="AA75" s="15">
        <v>0</v>
      </c>
      <c r="AB75" s="15">
        <v>0</v>
      </c>
      <c r="AC75" s="15">
        <v>100000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 t="s">
        <v>36</v>
      </c>
      <c r="AO75" s="15"/>
      <c r="AP75" s="15"/>
      <c r="AQ75" s="15"/>
      <c r="AR75" s="15" t="s">
        <v>36</v>
      </c>
      <c r="AS75" s="15" t="s">
        <v>36</v>
      </c>
      <c r="AT75" s="15" t="s">
        <v>426</v>
      </c>
    </row>
    <row r="76" spans="1:46" x14ac:dyDescent="0.25">
      <c r="A76" s="13" t="s">
        <v>36</v>
      </c>
      <c r="B76" s="12" t="s">
        <v>208</v>
      </c>
      <c r="C76" s="13"/>
      <c r="D76" s="13"/>
      <c r="E76" s="13"/>
      <c r="F76" s="13"/>
      <c r="G76" s="12" t="s">
        <v>101</v>
      </c>
      <c r="H76" s="12" t="s">
        <v>58</v>
      </c>
      <c r="I76" s="13" t="s">
        <v>59</v>
      </c>
      <c r="J76" s="13" t="s">
        <v>36</v>
      </c>
      <c r="K76" s="13"/>
      <c r="L76" s="13" t="s">
        <v>201</v>
      </c>
      <c r="M76" s="13"/>
      <c r="N76" s="13"/>
      <c r="O76" s="13"/>
      <c r="P76" s="13"/>
      <c r="Q76" s="13"/>
      <c r="R76" s="14">
        <v>45292</v>
      </c>
      <c r="S76" s="14">
        <v>45657</v>
      </c>
      <c r="T76" s="13">
        <v>366</v>
      </c>
      <c r="U76" s="13" t="s">
        <v>38</v>
      </c>
      <c r="V76" s="15">
        <v>10000000</v>
      </c>
      <c r="W76" s="15">
        <v>10000000</v>
      </c>
      <c r="X76" s="15">
        <v>0</v>
      </c>
      <c r="Y76" s="15">
        <v>20000000</v>
      </c>
      <c r="Z76" s="15">
        <v>0</v>
      </c>
      <c r="AA76" s="15">
        <v>0</v>
      </c>
      <c r="AB76" s="15">
        <v>0</v>
      </c>
      <c r="AC76" s="15">
        <v>100000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 t="s">
        <v>36</v>
      </c>
      <c r="AO76" s="15"/>
      <c r="AP76" s="15"/>
      <c r="AQ76" s="15"/>
      <c r="AR76" s="15" t="s">
        <v>36</v>
      </c>
      <c r="AS76" s="15" t="s">
        <v>36</v>
      </c>
      <c r="AT76" s="15" t="s">
        <v>426</v>
      </c>
    </row>
    <row r="77" spans="1:46" x14ac:dyDescent="0.25">
      <c r="A77" s="13" t="s">
        <v>96</v>
      </c>
      <c r="B77" s="12" t="s">
        <v>209</v>
      </c>
      <c r="C77" s="13"/>
      <c r="D77" s="13"/>
      <c r="E77" s="13"/>
      <c r="F77" s="13"/>
      <c r="G77" s="12" t="s">
        <v>101</v>
      </c>
      <c r="H77" s="12" t="s">
        <v>51</v>
      </c>
      <c r="I77" s="13" t="s">
        <v>52</v>
      </c>
      <c r="J77" s="13" t="s">
        <v>36</v>
      </c>
      <c r="K77" s="13"/>
      <c r="L77" s="13" t="s">
        <v>211</v>
      </c>
      <c r="M77" s="13"/>
      <c r="N77" s="13"/>
      <c r="O77" s="13"/>
      <c r="P77" s="13"/>
      <c r="Q77" s="13"/>
      <c r="R77" s="14">
        <v>45292</v>
      </c>
      <c r="S77" s="14">
        <v>45657</v>
      </c>
      <c r="T77" s="13">
        <v>1732</v>
      </c>
      <c r="U77" s="13" t="s">
        <v>38</v>
      </c>
      <c r="V77" s="15">
        <v>10000000</v>
      </c>
      <c r="W77" s="15">
        <v>10000000</v>
      </c>
      <c r="X77" s="15">
        <v>0</v>
      </c>
      <c r="Y77" s="15">
        <v>20000000</v>
      </c>
      <c r="Z77" s="15">
        <v>0</v>
      </c>
      <c r="AA77" s="15">
        <v>0</v>
      </c>
      <c r="AB77" s="15">
        <v>0</v>
      </c>
      <c r="AC77" s="15">
        <v>100000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 t="s">
        <v>36</v>
      </c>
      <c r="AO77" s="15"/>
      <c r="AP77" s="15"/>
      <c r="AQ77" s="15"/>
      <c r="AR77" s="15" t="s">
        <v>36</v>
      </c>
      <c r="AS77" s="15" t="s">
        <v>36</v>
      </c>
      <c r="AT77" s="15" t="s">
        <v>426</v>
      </c>
    </row>
    <row r="78" spans="1:46" x14ac:dyDescent="0.25">
      <c r="A78" s="13" t="s">
        <v>96</v>
      </c>
      <c r="B78" s="12" t="s">
        <v>212</v>
      </c>
      <c r="C78" s="13"/>
      <c r="D78" s="13"/>
      <c r="E78" s="13"/>
      <c r="F78" s="13"/>
      <c r="G78" s="12" t="s">
        <v>101</v>
      </c>
      <c r="H78" s="12" t="s">
        <v>53</v>
      </c>
      <c r="I78" s="13" t="s">
        <v>54</v>
      </c>
      <c r="J78" s="13" t="s">
        <v>36</v>
      </c>
      <c r="K78" s="13"/>
      <c r="L78" s="13" t="s">
        <v>214</v>
      </c>
      <c r="M78" s="13"/>
      <c r="N78" s="13"/>
      <c r="O78" s="13"/>
      <c r="P78" s="13"/>
      <c r="Q78" s="13"/>
      <c r="R78" s="14">
        <v>45292</v>
      </c>
      <c r="S78" s="14">
        <v>45657</v>
      </c>
      <c r="T78" s="13">
        <v>481</v>
      </c>
      <c r="U78" s="13" t="s">
        <v>38</v>
      </c>
      <c r="V78" s="15">
        <v>150000000</v>
      </c>
      <c r="W78" s="15">
        <v>500000000</v>
      </c>
      <c r="X78" s="15">
        <v>0</v>
      </c>
      <c r="Y78" s="15">
        <v>2000000</v>
      </c>
      <c r="Z78" s="15">
        <v>0</v>
      </c>
      <c r="AA78" s="15">
        <v>0</v>
      </c>
      <c r="AB78" s="15">
        <v>0</v>
      </c>
      <c r="AC78" s="15">
        <v>100000</v>
      </c>
      <c r="AD78" s="15">
        <v>5000000</v>
      </c>
      <c r="AE78" s="15">
        <v>20000000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 t="s">
        <v>36</v>
      </c>
      <c r="AO78" s="15"/>
      <c r="AP78" s="15"/>
      <c r="AQ78" s="15"/>
      <c r="AR78" s="15" t="s">
        <v>36</v>
      </c>
      <c r="AS78" s="15" t="s">
        <v>36</v>
      </c>
      <c r="AT78" s="15" t="s">
        <v>426</v>
      </c>
    </row>
    <row r="79" spans="1:46" x14ac:dyDescent="0.25">
      <c r="A79" s="13" t="s">
        <v>36</v>
      </c>
      <c r="B79" s="12" t="s">
        <v>215</v>
      </c>
      <c r="C79" s="13"/>
      <c r="D79" s="13"/>
      <c r="E79" s="13"/>
      <c r="F79" s="13"/>
      <c r="G79" s="12" t="s">
        <v>101</v>
      </c>
      <c r="H79" s="12" t="s">
        <v>53</v>
      </c>
      <c r="I79" s="13" t="s">
        <v>54</v>
      </c>
      <c r="J79" s="13" t="s">
        <v>36</v>
      </c>
      <c r="K79" s="13"/>
      <c r="L79" s="13" t="s">
        <v>217</v>
      </c>
      <c r="M79" s="13"/>
      <c r="N79" s="13"/>
      <c r="O79" s="13"/>
      <c r="P79" s="13"/>
      <c r="Q79" s="13"/>
      <c r="R79" s="14">
        <v>45292</v>
      </c>
      <c r="S79" s="14">
        <v>45657</v>
      </c>
      <c r="T79" s="13">
        <v>1200</v>
      </c>
      <c r="U79" s="13" t="s">
        <v>38</v>
      </c>
      <c r="V79" s="15">
        <v>150000000</v>
      </c>
      <c r="W79" s="15">
        <v>500000000</v>
      </c>
      <c r="X79" s="15">
        <v>0</v>
      </c>
      <c r="Y79" s="15">
        <v>50000000</v>
      </c>
      <c r="Z79" s="15">
        <v>0</v>
      </c>
      <c r="AA79" s="15">
        <v>0</v>
      </c>
      <c r="AB79" s="15">
        <v>0</v>
      </c>
      <c r="AC79" s="15">
        <v>100000</v>
      </c>
      <c r="AD79" s="15">
        <v>1000000</v>
      </c>
      <c r="AE79" s="15">
        <v>10000000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 t="s">
        <v>36</v>
      </c>
      <c r="AO79" s="15"/>
      <c r="AP79" s="15"/>
      <c r="AQ79" s="15"/>
      <c r="AR79" s="15" t="s">
        <v>36</v>
      </c>
      <c r="AS79" s="15" t="s">
        <v>36</v>
      </c>
      <c r="AT79" s="15" t="s">
        <v>426</v>
      </c>
    </row>
    <row r="80" spans="1:46" x14ac:dyDescent="0.25">
      <c r="A80" s="13" t="s">
        <v>96</v>
      </c>
      <c r="B80" s="12" t="s">
        <v>218</v>
      </c>
      <c r="C80" s="13"/>
      <c r="D80" s="13"/>
      <c r="E80" s="13"/>
      <c r="F80" s="13"/>
      <c r="G80" s="12" t="s">
        <v>101</v>
      </c>
      <c r="H80" s="12" t="s">
        <v>51</v>
      </c>
      <c r="I80" s="13" t="s">
        <v>52</v>
      </c>
      <c r="J80" s="13" t="s">
        <v>36</v>
      </c>
      <c r="K80" s="13"/>
      <c r="L80" s="13" t="s">
        <v>94</v>
      </c>
      <c r="M80" s="13"/>
      <c r="N80" s="13"/>
      <c r="O80" s="13"/>
      <c r="P80" s="13"/>
      <c r="Q80" s="13"/>
      <c r="R80" s="14">
        <v>45292</v>
      </c>
      <c r="S80" s="14">
        <v>45657</v>
      </c>
      <c r="T80" s="13">
        <v>5243</v>
      </c>
      <c r="U80" s="13" t="s">
        <v>38</v>
      </c>
      <c r="V80" s="15">
        <v>10000000</v>
      </c>
      <c r="W80" s="15">
        <v>10000000</v>
      </c>
      <c r="X80" s="15">
        <v>0</v>
      </c>
      <c r="Y80" s="15">
        <v>20000000</v>
      </c>
      <c r="Z80" s="15">
        <v>0</v>
      </c>
      <c r="AA80" s="15">
        <v>0</v>
      </c>
      <c r="AB80" s="15">
        <v>0</v>
      </c>
      <c r="AC80" s="15">
        <v>100000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 t="s">
        <v>36</v>
      </c>
      <c r="AO80" s="15"/>
      <c r="AP80" s="15"/>
      <c r="AQ80" s="15"/>
      <c r="AR80" s="15" t="s">
        <v>36</v>
      </c>
      <c r="AS80" s="15" t="s">
        <v>36</v>
      </c>
      <c r="AT80" s="15" t="s">
        <v>426</v>
      </c>
    </row>
    <row r="81" spans="1:46" x14ac:dyDescent="0.25">
      <c r="A81" s="13" t="s">
        <v>223</v>
      </c>
      <c r="B81" s="12" t="s">
        <v>220</v>
      </c>
      <c r="C81" s="13"/>
      <c r="D81" s="13"/>
      <c r="E81" s="13"/>
      <c r="F81" s="13"/>
      <c r="G81" s="12" t="s">
        <v>101</v>
      </c>
      <c r="H81" s="12" t="s">
        <v>53</v>
      </c>
      <c r="I81" s="13" t="s">
        <v>54</v>
      </c>
      <c r="J81" s="13" t="s">
        <v>36</v>
      </c>
      <c r="K81" s="13"/>
      <c r="L81" s="13" t="s">
        <v>222</v>
      </c>
      <c r="M81" s="13"/>
      <c r="N81" s="13"/>
      <c r="O81" s="13"/>
      <c r="P81" s="13"/>
      <c r="Q81" s="13"/>
      <c r="R81" s="14">
        <v>45292</v>
      </c>
      <c r="S81" s="14">
        <v>45657</v>
      </c>
      <c r="T81" s="13">
        <v>200</v>
      </c>
      <c r="U81" s="13" t="s">
        <v>38</v>
      </c>
      <c r="V81" s="15">
        <v>100000000</v>
      </c>
      <c r="W81" s="15">
        <v>300000000</v>
      </c>
      <c r="X81" s="15">
        <v>0</v>
      </c>
      <c r="Y81" s="15">
        <v>50000000</v>
      </c>
      <c r="Z81" s="15">
        <v>0</v>
      </c>
      <c r="AA81" s="15">
        <v>0</v>
      </c>
      <c r="AB81" s="15">
        <v>0</v>
      </c>
      <c r="AC81" s="15">
        <v>100000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 t="s">
        <v>36</v>
      </c>
      <c r="AO81" s="15"/>
      <c r="AP81" s="15"/>
      <c r="AQ81" s="15"/>
      <c r="AR81" s="15" t="s">
        <v>36</v>
      </c>
      <c r="AS81" s="15" t="s">
        <v>36</v>
      </c>
      <c r="AT81" s="15" t="s">
        <v>426</v>
      </c>
    </row>
    <row r="82" spans="1:46" x14ac:dyDescent="0.25">
      <c r="A82" s="13" t="s">
        <v>225</v>
      </c>
      <c r="B82" s="12" t="s">
        <v>414</v>
      </c>
      <c r="C82" s="13"/>
      <c r="D82" s="13"/>
      <c r="E82" s="13"/>
      <c r="F82" s="13"/>
      <c r="G82" s="12" t="s">
        <v>101</v>
      </c>
      <c r="H82" s="12" t="s">
        <v>327</v>
      </c>
      <c r="I82" s="13" t="s">
        <v>328</v>
      </c>
      <c r="J82" s="13" t="s">
        <v>36</v>
      </c>
      <c r="K82" s="13"/>
      <c r="L82" s="13" t="s">
        <v>370</v>
      </c>
      <c r="M82" s="13"/>
      <c r="N82" s="13"/>
      <c r="O82" s="13"/>
      <c r="P82" s="13"/>
      <c r="Q82" s="13"/>
      <c r="R82" s="14">
        <v>45292</v>
      </c>
      <c r="S82" s="14">
        <v>45657</v>
      </c>
      <c r="T82" s="13">
        <v>33.200000000000003</v>
      </c>
      <c r="U82" s="13" t="s">
        <v>38</v>
      </c>
      <c r="V82" s="15">
        <v>100000000</v>
      </c>
      <c r="W82" s="15">
        <v>300000000</v>
      </c>
      <c r="X82" s="15">
        <v>0</v>
      </c>
      <c r="Y82" s="15">
        <v>10000000</v>
      </c>
      <c r="Z82" s="15">
        <v>0</v>
      </c>
      <c r="AA82" s="15">
        <v>0</v>
      </c>
      <c r="AB82" s="15">
        <v>0</v>
      </c>
      <c r="AC82" s="15">
        <v>100000</v>
      </c>
      <c r="AD82" s="15">
        <v>1000000</v>
      </c>
      <c r="AE82" s="15">
        <v>40000000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 t="s">
        <v>36</v>
      </c>
      <c r="AO82" s="15"/>
      <c r="AP82" s="15"/>
      <c r="AQ82" s="15"/>
      <c r="AR82" s="15" t="s">
        <v>36</v>
      </c>
      <c r="AS82" s="15" t="s">
        <v>36</v>
      </c>
      <c r="AT82" s="15" t="s">
        <v>426</v>
      </c>
    </row>
    <row r="83" spans="1:46" x14ac:dyDescent="0.25">
      <c r="A83" s="13" t="s">
        <v>36</v>
      </c>
      <c r="B83" s="12" t="s">
        <v>415</v>
      </c>
      <c r="C83" s="13"/>
      <c r="D83" s="13"/>
      <c r="E83" s="13"/>
      <c r="F83" s="13"/>
      <c r="G83" s="12" t="s">
        <v>101</v>
      </c>
      <c r="H83" s="12" t="s">
        <v>63</v>
      </c>
      <c r="I83" s="13" t="s">
        <v>64</v>
      </c>
      <c r="J83" s="13" t="s">
        <v>36</v>
      </c>
      <c r="K83" s="13"/>
      <c r="L83" s="13" t="s">
        <v>371</v>
      </c>
      <c r="M83" s="13"/>
      <c r="N83" s="13"/>
      <c r="O83" s="13"/>
      <c r="P83" s="13"/>
      <c r="Q83" s="13"/>
      <c r="R83" s="14">
        <v>45292</v>
      </c>
      <c r="S83" s="14">
        <v>45657</v>
      </c>
      <c r="T83" s="13">
        <v>630</v>
      </c>
      <c r="U83" s="13" t="s">
        <v>38</v>
      </c>
      <c r="V83" s="15">
        <v>100000000</v>
      </c>
      <c r="W83" s="15">
        <v>300000000</v>
      </c>
      <c r="X83" s="15">
        <v>0</v>
      </c>
      <c r="Y83" s="15">
        <v>10000000</v>
      </c>
      <c r="Z83" s="15">
        <v>0</v>
      </c>
      <c r="AA83" s="15">
        <v>0</v>
      </c>
      <c r="AB83" s="15">
        <v>0</v>
      </c>
      <c r="AC83" s="15">
        <v>100000</v>
      </c>
      <c r="AD83" s="15">
        <v>1000000</v>
      </c>
      <c r="AE83" s="15">
        <v>40000000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 t="s">
        <v>36</v>
      </c>
      <c r="AO83" s="15"/>
      <c r="AP83" s="15"/>
      <c r="AQ83" s="15"/>
      <c r="AR83" s="15" t="s">
        <v>36</v>
      </c>
      <c r="AS83" s="15" t="s">
        <v>36</v>
      </c>
      <c r="AT83" s="15" t="s">
        <v>426</v>
      </c>
    </row>
    <row r="84" spans="1:46" x14ac:dyDescent="0.25">
      <c r="A84" s="13" t="s">
        <v>36</v>
      </c>
      <c r="B84" s="12" t="s">
        <v>226</v>
      </c>
      <c r="C84" s="13"/>
      <c r="D84" s="13"/>
      <c r="E84" s="13"/>
      <c r="F84" s="13"/>
      <c r="G84" s="12" t="s">
        <v>101</v>
      </c>
      <c r="H84" s="12" t="s">
        <v>51</v>
      </c>
      <c r="I84" s="13" t="s">
        <v>52</v>
      </c>
      <c r="J84" s="13" t="s">
        <v>36</v>
      </c>
      <c r="K84" s="13"/>
      <c r="L84" s="13" t="s">
        <v>228</v>
      </c>
      <c r="M84" s="13"/>
      <c r="N84" s="13"/>
      <c r="O84" s="13"/>
      <c r="P84" s="13"/>
      <c r="Q84" s="13"/>
      <c r="R84" s="14">
        <v>45292</v>
      </c>
      <c r="S84" s="14">
        <v>45657</v>
      </c>
      <c r="T84" s="13">
        <v>3845</v>
      </c>
      <c r="U84" s="13" t="s">
        <v>38</v>
      </c>
      <c r="V84" s="15">
        <v>100000000</v>
      </c>
      <c r="W84" s="15" t="s">
        <v>50</v>
      </c>
      <c r="X84" s="15">
        <v>0</v>
      </c>
      <c r="Y84" s="15">
        <v>10000000</v>
      </c>
      <c r="Z84" s="15">
        <v>0</v>
      </c>
      <c r="AA84" s="15">
        <v>0</v>
      </c>
      <c r="AB84" s="15">
        <v>0</v>
      </c>
      <c r="AC84" s="15">
        <v>100000</v>
      </c>
      <c r="AD84" s="15">
        <v>5000000</v>
      </c>
      <c r="AE84" s="15">
        <v>40000000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 t="s">
        <v>36</v>
      </c>
      <c r="AO84" s="15"/>
      <c r="AP84" s="15"/>
      <c r="AQ84" s="15"/>
      <c r="AR84" s="15" t="s">
        <v>36</v>
      </c>
      <c r="AS84" s="15" t="s">
        <v>36</v>
      </c>
      <c r="AT84" s="15" t="s">
        <v>426</v>
      </c>
    </row>
    <row r="85" spans="1:46" x14ac:dyDescent="0.25">
      <c r="A85" s="13" t="s">
        <v>387</v>
      </c>
      <c r="B85" s="12" t="s">
        <v>229</v>
      </c>
      <c r="C85" s="13"/>
      <c r="D85" s="13"/>
      <c r="E85" s="13"/>
      <c r="F85" s="13"/>
      <c r="G85" s="12" t="s">
        <v>101</v>
      </c>
      <c r="H85" s="12" t="s">
        <v>53</v>
      </c>
      <c r="I85" s="13" t="s">
        <v>54</v>
      </c>
      <c r="J85" s="13" t="s">
        <v>36</v>
      </c>
      <c r="K85" s="13"/>
      <c r="L85" s="13" t="s">
        <v>231</v>
      </c>
      <c r="M85" s="13"/>
      <c r="N85" s="13"/>
      <c r="O85" s="13"/>
      <c r="P85" s="13"/>
      <c r="Q85" s="13"/>
      <c r="R85" s="14">
        <v>45292</v>
      </c>
      <c r="S85" s="14">
        <v>45657</v>
      </c>
      <c r="T85" s="13">
        <v>837</v>
      </c>
      <c r="U85" s="13" t="s">
        <v>38</v>
      </c>
      <c r="V85" s="15">
        <v>100000000</v>
      </c>
      <c r="W85" s="15">
        <v>300000000</v>
      </c>
      <c r="X85" s="15">
        <v>0</v>
      </c>
      <c r="Y85" s="15">
        <v>20000000</v>
      </c>
      <c r="Z85" s="15">
        <v>0</v>
      </c>
      <c r="AA85" s="15">
        <v>0</v>
      </c>
      <c r="AB85" s="15">
        <v>0</v>
      </c>
      <c r="AC85" s="15">
        <v>100000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 t="s">
        <v>36</v>
      </c>
      <c r="AO85" s="15"/>
      <c r="AP85" s="15"/>
      <c r="AQ85" s="15"/>
      <c r="AR85" s="15" t="s">
        <v>36</v>
      </c>
      <c r="AS85" s="15" t="s">
        <v>36</v>
      </c>
      <c r="AT85" s="15" t="s">
        <v>426</v>
      </c>
    </row>
    <row r="86" spans="1:46" x14ac:dyDescent="0.25">
      <c r="A86" s="13" t="s">
        <v>387</v>
      </c>
      <c r="B86" s="12" t="s">
        <v>416</v>
      </c>
      <c r="C86" s="13"/>
      <c r="D86" s="13"/>
      <c r="E86" s="13"/>
      <c r="F86" s="13"/>
      <c r="G86" s="12" t="s">
        <v>101</v>
      </c>
      <c r="H86" s="12" t="s">
        <v>75</v>
      </c>
      <c r="I86" s="13" t="s">
        <v>76</v>
      </c>
      <c r="J86" s="13" t="s">
        <v>36</v>
      </c>
      <c r="K86" s="13"/>
      <c r="L86" s="13" t="s">
        <v>372</v>
      </c>
      <c r="M86" s="13"/>
      <c r="N86" s="13"/>
      <c r="O86" s="13"/>
      <c r="P86" s="13"/>
      <c r="Q86" s="13"/>
      <c r="R86" s="14">
        <v>45292</v>
      </c>
      <c r="S86" s="14">
        <v>45657</v>
      </c>
      <c r="T86" s="13">
        <v>300</v>
      </c>
      <c r="U86" s="13" t="s">
        <v>38</v>
      </c>
      <c r="V86" s="15">
        <v>150000000</v>
      </c>
      <c r="W86" s="15" t="s">
        <v>50</v>
      </c>
      <c r="X86" s="15">
        <v>0</v>
      </c>
      <c r="Y86" s="15">
        <v>200000000</v>
      </c>
      <c r="Z86" s="15">
        <v>0</v>
      </c>
      <c r="AA86" s="15">
        <v>0</v>
      </c>
      <c r="AB86" s="15">
        <v>0</v>
      </c>
      <c r="AC86" s="15">
        <v>100000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 t="s">
        <v>36</v>
      </c>
      <c r="AO86" s="15"/>
      <c r="AP86" s="15"/>
      <c r="AQ86" s="15"/>
      <c r="AR86" s="15" t="s">
        <v>36</v>
      </c>
      <c r="AS86" s="15" t="s">
        <v>36</v>
      </c>
      <c r="AT86" s="15" t="s">
        <v>426</v>
      </c>
    </row>
    <row r="87" spans="1:46" x14ac:dyDescent="0.25">
      <c r="A87" s="13" t="s">
        <v>387</v>
      </c>
      <c r="B87" s="12" t="s">
        <v>417</v>
      </c>
      <c r="C87" s="13"/>
      <c r="D87" s="13"/>
      <c r="E87" s="13"/>
      <c r="F87" s="13"/>
      <c r="G87" s="12" t="s">
        <v>101</v>
      </c>
      <c r="H87" s="12" t="s">
        <v>58</v>
      </c>
      <c r="I87" s="13" t="s">
        <v>59</v>
      </c>
      <c r="J87" s="13" t="s">
        <v>36</v>
      </c>
      <c r="K87" s="13"/>
      <c r="L87" s="13" t="s">
        <v>372</v>
      </c>
      <c r="M87" s="13"/>
      <c r="N87" s="13"/>
      <c r="O87" s="13"/>
      <c r="P87" s="13"/>
      <c r="Q87" s="13"/>
      <c r="R87" s="14">
        <v>45292</v>
      </c>
      <c r="S87" s="14">
        <v>45657</v>
      </c>
      <c r="T87" s="13">
        <v>750</v>
      </c>
      <c r="U87" s="13" t="s">
        <v>38</v>
      </c>
      <c r="V87" s="15">
        <v>150000000</v>
      </c>
      <c r="W87" s="15">
        <v>500000000</v>
      </c>
      <c r="X87" s="15">
        <v>0</v>
      </c>
      <c r="Y87" s="15">
        <v>2000000</v>
      </c>
      <c r="Z87" s="15">
        <v>0</v>
      </c>
      <c r="AA87" s="15">
        <v>0</v>
      </c>
      <c r="AB87" s="15">
        <v>0</v>
      </c>
      <c r="AC87" s="15">
        <v>100000</v>
      </c>
      <c r="AD87" s="15">
        <v>5000000</v>
      </c>
      <c r="AE87" s="15">
        <v>20000000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 t="s">
        <v>36</v>
      </c>
      <c r="AO87" s="15"/>
      <c r="AP87" s="15"/>
      <c r="AQ87" s="15"/>
      <c r="AR87" s="15" t="s">
        <v>36</v>
      </c>
      <c r="AS87" s="15" t="s">
        <v>36</v>
      </c>
      <c r="AT87" s="15" t="s">
        <v>426</v>
      </c>
    </row>
    <row r="88" spans="1:46" x14ac:dyDescent="0.25">
      <c r="A88" s="13" t="s">
        <v>387</v>
      </c>
      <c r="B88" s="12" t="s">
        <v>418</v>
      </c>
      <c r="C88" s="13"/>
      <c r="D88" s="13"/>
      <c r="E88" s="13"/>
      <c r="F88" s="13"/>
      <c r="G88" s="12" t="s">
        <v>101</v>
      </c>
      <c r="H88" s="12" t="s">
        <v>47</v>
      </c>
      <c r="I88" s="13" t="s">
        <v>48</v>
      </c>
      <c r="J88" s="13" t="s">
        <v>355</v>
      </c>
      <c r="K88" s="13"/>
      <c r="L88" s="13" t="s">
        <v>372</v>
      </c>
      <c r="M88" s="13"/>
      <c r="N88" s="13"/>
      <c r="O88" s="13"/>
      <c r="P88" s="13"/>
      <c r="Q88" s="13"/>
      <c r="R88" s="14">
        <v>45292</v>
      </c>
      <c r="S88" s="14">
        <v>45657</v>
      </c>
      <c r="T88" s="13">
        <v>1</v>
      </c>
      <c r="U88" s="13" t="s">
        <v>49</v>
      </c>
      <c r="V88" s="15">
        <v>150000000</v>
      </c>
      <c r="W88" s="15">
        <v>500000000</v>
      </c>
      <c r="X88" s="15">
        <v>0</v>
      </c>
      <c r="Y88" s="15">
        <v>50000000</v>
      </c>
      <c r="Z88" s="15">
        <v>0</v>
      </c>
      <c r="AA88" s="15">
        <v>0</v>
      </c>
      <c r="AB88" s="15">
        <v>0</v>
      </c>
      <c r="AC88" s="15">
        <v>100000</v>
      </c>
      <c r="AD88" s="15">
        <v>1000000</v>
      </c>
      <c r="AE88" s="15">
        <v>10000000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 t="s">
        <v>36</v>
      </c>
      <c r="AO88" s="15"/>
      <c r="AP88" s="15"/>
      <c r="AQ88" s="15"/>
      <c r="AR88" s="15" t="s">
        <v>36</v>
      </c>
      <c r="AS88" s="15" t="s">
        <v>36</v>
      </c>
      <c r="AT88" s="15" t="s">
        <v>426</v>
      </c>
    </row>
    <row r="89" spans="1:46" x14ac:dyDescent="0.25">
      <c r="A89" s="13" t="s">
        <v>96</v>
      </c>
      <c r="B89" s="12" t="s">
        <v>419</v>
      </c>
      <c r="C89" s="13"/>
      <c r="D89" s="13"/>
      <c r="E89" s="13"/>
      <c r="F89" s="13"/>
      <c r="G89" s="12" t="s">
        <v>101</v>
      </c>
      <c r="H89" s="12" t="s">
        <v>91</v>
      </c>
      <c r="I89" s="13" t="s">
        <v>92</v>
      </c>
      <c r="J89" s="13" t="s">
        <v>36</v>
      </c>
      <c r="K89" s="13"/>
      <c r="L89" s="13" t="s">
        <v>372</v>
      </c>
      <c r="M89" s="13"/>
      <c r="N89" s="13"/>
      <c r="O89" s="13"/>
      <c r="P89" s="13"/>
      <c r="Q89" s="13"/>
      <c r="R89" s="14">
        <v>45292</v>
      </c>
      <c r="S89" s="14">
        <v>45657</v>
      </c>
      <c r="T89" s="13">
        <v>493.07010000000002</v>
      </c>
      <c r="U89" s="13" t="s">
        <v>38</v>
      </c>
      <c r="V89" s="15">
        <v>10000000</v>
      </c>
      <c r="W89" s="15">
        <v>10000000</v>
      </c>
      <c r="X89" s="15">
        <v>0</v>
      </c>
      <c r="Y89" s="15">
        <v>20000000</v>
      </c>
      <c r="Z89" s="15">
        <v>0</v>
      </c>
      <c r="AA89" s="15">
        <v>0</v>
      </c>
      <c r="AB89" s="15">
        <v>0</v>
      </c>
      <c r="AC89" s="15">
        <v>100000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 t="s">
        <v>36</v>
      </c>
      <c r="AO89" s="15"/>
      <c r="AP89" s="15"/>
      <c r="AQ89" s="15"/>
      <c r="AR89" s="15" t="s">
        <v>36</v>
      </c>
      <c r="AS89" s="15" t="s">
        <v>36</v>
      </c>
      <c r="AT89" s="15" t="s">
        <v>426</v>
      </c>
    </row>
    <row r="90" spans="1:46" x14ac:dyDescent="0.25">
      <c r="A90" s="13" t="s">
        <v>235</v>
      </c>
      <c r="B90" s="12" t="s">
        <v>232</v>
      </c>
      <c r="C90" s="13"/>
      <c r="D90" s="13"/>
      <c r="E90" s="13"/>
      <c r="F90" s="13"/>
      <c r="G90" s="12" t="s">
        <v>101</v>
      </c>
      <c r="H90" s="12" t="s">
        <v>78</v>
      </c>
      <c r="I90" s="13" t="s">
        <v>79</v>
      </c>
      <c r="J90" s="13" t="s">
        <v>36</v>
      </c>
      <c r="K90" s="13"/>
      <c r="L90" s="13" t="s">
        <v>234</v>
      </c>
      <c r="M90" s="13"/>
      <c r="N90" s="13"/>
      <c r="O90" s="13"/>
      <c r="P90" s="13"/>
      <c r="Q90" s="13"/>
      <c r="R90" s="14">
        <v>45292</v>
      </c>
      <c r="S90" s="14">
        <v>45657</v>
      </c>
      <c r="T90" s="13">
        <v>0.249</v>
      </c>
      <c r="U90" s="13" t="s">
        <v>80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5" t="s">
        <v>426</v>
      </c>
    </row>
    <row r="91" spans="1:46" x14ac:dyDescent="0.25">
      <c r="A91" s="13" t="s">
        <v>225</v>
      </c>
      <c r="B91" s="12" t="s">
        <v>420</v>
      </c>
      <c r="C91" s="13"/>
      <c r="D91" s="13"/>
      <c r="E91" s="13"/>
      <c r="F91" s="13"/>
      <c r="G91" s="12" t="s">
        <v>101</v>
      </c>
      <c r="H91" s="12" t="s">
        <v>327</v>
      </c>
      <c r="I91" s="13" t="s">
        <v>328</v>
      </c>
      <c r="J91" s="13" t="s">
        <v>36</v>
      </c>
      <c r="K91" s="13"/>
      <c r="L91" s="13" t="s">
        <v>373</v>
      </c>
      <c r="M91" s="13"/>
      <c r="N91" s="13"/>
      <c r="O91" s="13"/>
      <c r="P91" s="13"/>
      <c r="Q91" s="13"/>
      <c r="R91" s="14">
        <v>45292</v>
      </c>
      <c r="S91" s="14">
        <v>45657</v>
      </c>
      <c r="T91" s="13">
        <v>29</v>
      </c>
      <c r="U91" s="13" t="s">
        <v>38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5" t="s">
        <v>426</v>
      </c>
    </row>
    <row r="92" spans="1:46" x14ac:dyDescent="0.25">
      <c r="A92" s="13" t="s">
        <v>36</v>
      </c>
      <c r="B92" s="12" t="s">
        <v>421</v>
      </c>
      <c r="C92" s="13"/>
      <c r="D92" s="13"/>
      <c r="E92" s="13"/>
      <c r="F92" s="13"/>
      <c r="G92" s="12" t="s">
        <v>101</v>
      </c>
      <c r="H92" s="12" t="s">
        <v>63</v>
      </c>
      <c r="I92" s="13" t="s">
        <v>64</v>
      </c>
      <c r="J92" s="13" t="s">
        <v>36</v>
      </c>
      <c r="K92" s="13"/>
      <c r="L92" s="13" t="s">
        <v>374</v>
      </c>
      <c r="M92" s="13"/>
      <c r="N92" s="13"/>
      <c r="O92" s="13"/>
      <c r="P92" s="13"/>
      <c r="Q92" s="13"/>
      <c r="R92" s="14">
        <v>45292</v>
      </c>
      <c r="S92" s="14">
        <v>45657</v>
      </c>
      <c r="T92" s="13">
        <v>684</v>
      </c>
      <c r="U92" s="13" t="s">
        <v>38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5" t="s">
        <v>426</v>
      </c>
    </row>
    <row r="93" spans="1:46" x14ac:dyDescent="0.25">
      <c r="A93" s="13"/>
      <c r="B93" s="12" t="s">
        <v>237</v>
      </c>
      <c r="C93" s="13"/>
      <c r="D93" s="13"/>
      <c r="E93" s="13"/>
      <c r="F93" s="13"/>
      <c r="G93" s="12" t="s">
        <v>101</v>
      </c>
      <c r="H93" s="12" t="s">
        <v>51</v>
      </c>
      <c r="I93" s="13" t="s">
        <v>52</v>
      </c>
      <c r="J93" s="13" t="s">
        <v>36</v>
      </c>
      <c r="K93" s="13"/>
      <c r="L93" s="13" t="s">
        <v>239</v>
      </c>
      <c r="M93" s="13"/>
      <c r="N93" s="13"/>
      <c r="O93" s="13"/>
      <c r="P93" s="13"/>
      <c r="Q93" s="13"/>
      <c r="R93" s="14">
        <v>45292</v>
      </c>
      <c r="S93" s="14">
        <v>45657</v>
      </c>
      <c r="T93" s="13">
        <v>2988</v>
      </c>
      <c r="U93" s="13" t="s">
        <v>38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5" t="s">
        <v>426</v>
      </c>
    </row>
  </sheetData>
  <autoFilter ref="A3:AT62"/>
  <mergeCells count="1">
    <mergeCell ref="A1:AS1"/>
  </mergeCells>
  <phoneticPr fontId="3" type="noConversion"/>
  <conditionalFormatting sqref="AT4:AT93">
    <cfRule type="containsText" dxfId="1" priority="1" operator="containsText" text="변경">
      <formula>NOT(ISERROR(SEARCH("변경",AT4)))</formula>
    </cfRule>
    <cfRule type="cellIs" dxfId="0" priority="2" operator="equal">
      <formula>"신규"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zoomScale="70" zoomScaleNormal="70" workbookViewId="0">
      <selection activeCell="K11" sqref="K11"/>
    </sheetView>
  </sheetViews>
  <sheetFormatPr defaultRowHeight="16.5" x14ac:dyDescent="0.3"/>
  <cols>
    <col min="1" max="1" width="5.875" bestFit="1" customWidth="1"/>
    <col min="2" max="2" width="8" bestFit="1" customWidth="1"/>
    <col min="3" max="3" width="24" bestFit="1" customWidth="1"/>
    <col min="4" max="4" width="12.375" bestFit="1" customWidth="1"/>
    <col min="5" max="5" width="8" bestFit="1" customWidth="1"/>
    <col min="6" max="6" width="17.125" bestFit="1" customWidth="1"/>
    <col min="7" max="7" width="45.125" bestFit="1" customWidth="1"/>
    <col min="8" max="8" width="19" bestFit="1" customWidth="1"/>
    <col min="9" max="9" width="42.75" bestFit="1" customWidth="1"/>
    <col min="10" max="10" width="44" bestFit="1" customWidth="1"/>
    <col min="11" max="11" width="11.375" bestFit="1" customWidth="1"/>
    <col min="12" max="12" width="31.375" bestFit="1" customWidth="1"/>
    <col min="13" max="13" width="11.375" bestFit="1" customWidth="1"/>
    <col min="14" max="14" width="12.375" bestFit="1" customWidth="1"/>
    <col min="15" max="16" width="8" bestFit="1" customWidth="1"/>
    <col min="17" max="17" width="10.25" bestFit="1" customWidth="1"/>
    <col min="18" max="19" width="12.125" bestFit="1" customWidth="1"/>
    <col min="20" max="21" width="8" bestFit="1" customWidth="1"/>
    <col min="22" max="24" width="9.75" bestFit="1" customWidth="1"/>
    <col min="25" max="25" width="11.375" bestFit="1" customWidth="1"/>
    <col min="26" max="26" width="4.75" bestFit="1" customWidth="1"/>
    <col min="27" max="27" width="8" bestFit="1" customWidth="1"/>
    <col min="28" max="28" width="71.125" bestFit="1" customWidth="1"/>
    <col min="29" max="29" width="102.125" bestFit="1" customWidth="1"/>
    <col min="30" max="30" width="11.375" bestFit="1" customWidth="1"/>
    <col min="31" max="31" width="13.125" bestFit="1" customWidth="1"/>
    <col min="32" max="32" width="11.375" bestFit="1" customWidth="1"/>
    <col min="33" max="33" width="13.125" bestFit="1" customWidth="1"/>
    <col min="34" max="34" width="9.375" bestFit="1" customWidth="1"/>
    <col min="35" max="35" width="13.375" style="4" bestFit="1" customWidth="1"/>
    <col min="36" max="36" width="9.625" bestFit="1" customWidth="1"/>
    <col min="37" max="38" width="18.625" bestFit="1" customWidth="1"/>
    <col min="39" max="40" width="24" bestFit="1" customWidth="1"/>
    <col min="41" max="41" width="20.375" bestFit="1" customWidth="1"/>
    <col min="42" max="42" width="18.625" bestFit="1" customWidth="1"/>
    <col min="43" max="43" width="21.5" bestFit="1" customWidth="1"/>
    <col min="44" max="45" width="18.625" bestFit="1" customWidth="1"/>
    <col min="46" max="47" width="11.375" bestFit="1" customWidth="1"/>
    <col min="48" max="48" width="13.125" bestFit="1" customWidth="1"/>
    <col min="49" max="49" width="11.375" bestFit="1" customWidth="1"/>
    <col min="50" max="50" width="14.25" bestFit="1" customWidth="1"/>
    <col min="51" max="51" width="11.375" bestFit="1" customWidth="1"/>
    <col min="52" max="52" width="9.625" bestFit="1" customWidth="1"/>
    <col min="53" max="53" width="11.375" bestFit="1" customWidth="1"/>
    <col min="54" max="54" width="9.625" bestFit="1" customWidth="1"/>
    <col min="55" max="55" width="79.625" bestFit="1" customWidth="1"/>
    <col min="56" max="56" width="53.625" bestFit="1" customWidth="1"/>
    <col min="57" max="57" width="8" bestFit="1" customWidth="1"/>
    <col min="58" max="58" width="76" bestFit="1" customWidth="1"/>
    <col min="59" max="59" width="246.375" bestFit="1" customWidth="1"/>
    <col min="60" max="60" width="154.625" bestFit="1" customWidth="1"/>
    <col min="61" max="61" width="6.75" bestFit="1" customWidth="1"/>
    <col min="62" max="62" width="6.375" bestFit="1" customWidth="1"/>
    <col min="63" max="63" width="85.125" bestFit="1" customWidth="1"/>
    <col min="64" max="64" width="8" bestFit="1" customWidth="1"/>
    <col min="65" max="65" width="11.25" bestFit="1" customWidth="1"/>
    <col min="66" max="66" width="9.625" bestFit="1" customWidth="1"/>
    <col min="67" max="67" width="24.375" bestFit="1" customWidth="1"/>
    <col min="68" max="68" width="61.5" bestFit="1" customWidth="1"/>
    <col min="69" max="69" width="20.375" bestFit="1" customWidth="1"/>
    <col min="70" max="70" width="22.25" bestFit="1" customWidth="1"/>
    <col min="71" max="72" width="16.75" bestFit="1" customWidth="1"/>
  </cols>
  <sheetData>
    <row r="1" spans="1:72" ht="17.25" x14ac:dyDescent="0.3">
      <c r="A1" s="7" t="s">
        <v>324</v>
      </c>
      <c r="B1" s="16" t="s">
        <v>427</v>
      </c>
      <c r="C1" s="16" t="s">
        <v>323</v>
      </c>
      <c r="D1" s="16" t="s">
        <v>428</v>
      </c>
      <c r="E1" s="16" t="s">
        <v>5</v>
      </c>
      <c r="F1" s="16" t="s">
        <v>322</v>
      </c>
      <c r="G1" s="16" t="s">
        <v>429</v>
      </c>
      <c r="H1" s="16" t="s">
        <v>321</v>
      </c>
      <c r="I1" s="16" t="s">
        <v>430</v>
      </c>
      <c r="J1" s="16" t="s">
        <v>320</v>
      </c>
      <c r="K1" s="16" t="s">
        <v>431</v>
      </c>
      <c r="L1" s="16" t="s">
        <v>319</v>
      </c>
      <c r="M1" s="16" t="s">
        <v>432</v>
      </c>
      <c r="N1" s="16" t="s">
        <v>318</v>
      </c>
      <c r="O1" s="17" t="s">
        <v>433</v>
      </c>
      <c r="P1" s="18" t="s">
        <v>434</v>
      </c>
      <c r="Q1" s="18" t="s">
        <v>435</v>
      </c>
      <c r="R1" s="18" t="s">
        <v>436</v>
      </c>
      <c r="S1" s="18" t="s">
        <v>437</v>
      </c>
      <c r="T1" s="18" t="s">
        <v>438</v>
      </c>
      <c r="U1" s="18" t="s">
        <v>439</v>
      </c>
      <c r="V1" s="18" t="s">
        <v>440</v>
      </c>
      <c r="W1" s="18" t="s">
        <v>441</v>
      </c>
      <c r="X1" s="18" t="s">
        <v>442</v>
      </c>
      <c r="Y1" s="19" t="s">
        <v>443</v>
      </c>
      <c r="Z1" s="20" t="s">
        <v>444</v>
      </c>
      <c r="AA1" s="18" t="s">
        <v>445</v>
      </c>
      <c r="AB1" s="17" t="s">
        <v>446</v>
      </c>
      <c r="AC1" s="21" t="s">
        <v>447</v>
      </c>
      <c r="AD1" s="22" t="s">
        <v>448</v>
      </c>
      <c r="AE1" s="9" t="s">
        <v>317</v>
      </c>
      <c r="AF1" s="9" t="s">
        <v>316</v>
      </c>
      <c r="AG1" s="9" t="s">
        <v>315</v>
      </c>
      <c r="AH1" s="9" t="s">
        <v>314</v>
      </c>
      <c r="AI1" s="8" t="s">
        <v>313</v>
      </c>
      <c r="AJ1" s="7" t="s">
        <v>295</v>
      </c>
      <c r="AK1" s="7" t="s">
        <v>312</v>
      </c>
      <c r="AL1" s="7" t="s">
        <v>311</v>
      </c>
      <c r="AM1" s="7" t="s">
        <v>310</v>
      </c>
      <c r="AN1" s="7" t="s">
        <v>309</v>
      </c>
      <c r="AO1" s="7" t="s">
        <v>308</v>
      </c>
      <c r="AP1" s="7" t="s">
        <v>307</v>
      </c>
      <c r="AQ1" s="7" t="s">
        <v>306</v>
      </c>
      <c r="AR1" s="7" t="s">
        <v>305</v>
      </c>
      <c r="AS1" s="7" t="s">
        <v>304</v>
      </c>
      <c r="AT1" s="7" t="s">
        <v>303</v>
      </c>
      <c r="AU1" s="7" t="s">
        <v>302</v>
      </c>
      <c r="AV1" s="7" t="s">
        <v>301</v>
      </c>
      <c r="AW1" s="7" t="s">
        <v>300</v>
      </c>
      <c r="AX1" s="7" t="s">
        <v>299</v>
      </c>
      <c r="AY1" s="7" t="s">
        <v>298</v>
      </c>
      <c r="AZ1" s="7" t="s">
        <v>297</v>
      </c>
      <c r="BA1" s="7" t="s">
        <v>296</v>
      </c>
      <c r="BB1" s="7" t="s">
        <v>295</v>
      </c>
      <c r="BC1" s="7" t="s">
        <v>0</v>
      </c>
      <c r="BD1" s="7" t="s">
        <v>294</v>
      </c>
      <c r="BE1" s="7" t="s">
        <v>10</v>
      </c>
      <c r="BF1" s="7" t="s">
        <v>11</v>
      </c>
      <c r="BG1" s="7" t="s">
        <v>12</v>
      </c>
      <c r="BH1" s="7" t="s">
        <v>293</v>
      </c>
      <c r="BI1" s="7" t="s">
        <v>292</v>
      </c>
      <c r="BJ1" s="7" t="s">
        <v>291</v>
      </c>
      <c r="BK1" s="7" t="s">
        <v>290</v>
      </c>
      <c r="BL1" s="7" t="s">
        <v>289</v>
      </c>
      <c r="BM1" s="7" t="s">
        <v>288</v>
      </c>
      <c r="BN1" s="7" t="s">
        <v>287</v>
      </c>
      <c r="BO1" s="7" t="s">
        <v>286</v>
      </c>
      <c r="BP1" s="7" t="s">
        <v>285</v>
      </c>
      <c r="BQ1" s="7" t="s">
        <v>284</v>
      </c>
      <c r="BR1" s="7" t="s">
        <v>283</v>
      </c>
      <c r="BS1" s="7" t="s">
        <v>282</v>
      </c>
      <c r="BT1" s="7" t="s">
        <v>281</v>
      </c>
    </row>
    <row r="2" spans="1:72" x14ac:dyDescent="0.3">
      <c r="A2" s="23">
        <v>5099</v>
      </c>
      <c r="B2" s="23" t="s">
        <v>449</v>
      </c>
      <c r="C2" s="24" t="s">
        <v>100</v>
      </c>
      <c r="D2" s="24" t="s">
        <v>450</v>
      </c>
      <c r="E2" s="23" t="s">
        <v>101</v>
      </c>
      <c r="F2" s="25" t="s">
        <v>280</v>
      </c>
      <c r="G2" s="25" t="s">
        <v>97</v>
      </c>
      <c r="H2" s="25" t="s">
        <v>279</v>
      </c>
      <c r="I2" s="25" t="s">
        <v>247</v>
      </c>
      <c r="J2" s="25" t="s">
        <v>246</v>
      </c>
      <c r="K2" s="25" t="s">
        <v>262</v>
      </c>
      <c r="L2" s="25" t="s">
        <v>261</v>
      </c>
      <c r="M2" s="25" t="s">
        <v>67</v>
      </c>
      <c r="N2" s="25" t="s">
        <v>250</v>
      </c>
      <c r="O2" s="26">
        <v>510250000</v>
      </c>
      <c r="P2" s="26">
        <v>70000000</v>
      </c>
      <c r="Q2" s="26">
        <v>0</v>
      </c>
      <c r="R2" s="26">
        <v>0</v>
      </c>
      <c r="S2" s="26">
        <v>325</v>
      </c>
      <c r="T2" s="26">
        <v>0</v>
      </c>
      <c r="U2" s="26">
        <v>0</v>
      </c>
      <c r="V2" s="26">
        <v>0</v>
      </c>
      <c r="W2" s="26">
        <v>0</v>
      </c>
      <c r="X2" s="26">
        <v>0</v>
      </c>
      <c r="Y2" s="27">
        <v>205640</v>
      </c>
      <c r="Z2" s="28">
        <v>226200</v>
      </c>
      <c r="AA2" s="29">
        <v>248540</v>
      </c>
      <c r="AB2" s="29">
        <v>554889000</v>
      </c>
      <c r="AC2" s="29">
        <v>243450</v>
      </c>
      <c r="AD2" s="29">
        <v>267570</v>
      </c>
      <c r="AE2" s="5"/>
      <c r="AF2" s="5"/>
      <c r="AG2" s="5"/>
      <c r="AH2" s="5"/>
      <c r="AI2" s="6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x14ac:dyDescent="0.3">
      <c r="A3" s="23">
        <v>5100</v>
      </c>
      <c r="B3" s="23" t="s">
        <v>449</v>
      </c>
      <c r="C3" s="24" t="s">
        <v>100</v>
      </c>
      <c r="D3" s="24" t="s">
        <v>451</v>
      </c>
      <c r="E3" s="23" t="s">
        <v>101</v>
      </c>
      <c r="F3" s="25" t="s">
        <v>277</v>
      </c>
      <c r="G3" s="25" t="s">
        <v>264</v>
      </c>
      <c r="H3" s="25" t="s">
        <v>261</v>
      </c>
      <c r="I3" s="25" t="s">
        <v>247</v>
      </c>
      <c r="J3" s="25" t="s">
        <v>246</v>
      </c>
      <c r="K3" s="25" t="s">
        <v>262</v>
      </c>
      <c r="L3" s="25" t="s">
        <v>261</v>
      </c>
      <c r="M3" s="25" t="s">
        <v>39</v>
      </c>
      <c r="N3" s="25" t="s">
        <v>251</v>
      </c>
      <c r="O3" s="26">
        <v>0</v>
      </c>
      <c r="P3" s="26">
        <v>448414372</v>
      </c>
      <c r="Q3" s="26">
        <v>0</v>
      </c>
      <c r="R3" s="26">
        <v>257529500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7">
        <v>281360</v>
      </c>
      <c r="Z3" s="28">
        <v>309490</v>
      </c>
      <c r="AA3" s="29">
        <v>322120</v>
      </c>
      <c r="AB3" s="29">
        <v>0</v>
      </c>
      <c r="AC3" s="29">
        <v>309490</v>
      </c>
      <c r="AD3" s="29">
        <v>322120</v>
      </c>
      <c r="AE3" s="5"/>
      <c r="AF3" s="5"/>
      <c r="AG3" s="5"/>
      <c r="AH3" s="5"/>
      <c r="AI3" s="6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x14ac:dyDescent="0.3">
      <c r="A4" s="23">
        <v>5101</v>
      </c>
      <c r="B4" s="23" t="s">
        <v>449</v>
      </c>
      <c r="C4" s="24" t="s">
        <v>100</v>
      </c>
      <c r="D4" s="24" t="s">
        <v>452</v>
      </c>
      <c r="E4" s="23" t="s">
        <v>101</v>
      </c>
      <c r="F4" s="25" t="s">
        <v>276</v>
      </c>
      <c r="G4" s="25" t="s">
        <v>97</v>
      </c>
      <c r="H4" s="25" t="s">
        <v>275</v>
      </c>
      <c r="I4" s="25" t="s">
        <v>253</v>
      </c>
      <c r="J4" s="25" t="s">
        <v>252</v>
      </c>
      <c r="K4" s="25" t="s">
        <v>262</v>
      </c>
      <c r="L4" s="25" t="s">
        <v>261</v>
      </c>
      <c r="M4" s="25" t="s">
        <v>278</v>
      </c>
      <c r="N4" s="25" t="s">
        <v>36</v>
      </c>
      <c r="O4" s="26">
        <v>20000000</v>
      </c>
      <c r="P4" s="26">
        <v>50000000</v>
      </c>
      <c r="Q4" s="26">
        <v>0</v>
      </c>
      <c r="R4" s="26">
        <v>0</v>
      </c>
      <c r="S4" s="26">
        <v>108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7">
        <v>72620</v>
      </c>
      <c r="Z4" s="28">
        <v>79880</v>
      </c>
      <c r="AA4" s="29">
        <v>82080</v>
      </c>
      <c r="AB4" s="29">
        <v>20000000</v>
      </c>
      <c r="AC4" s="29">
        <v>79880</v>
      </c>
      <c r="AD4" s="29">
        <v>82080</v>
      </c>
      <c r="AE4" s="5"/>
      <c r="AF4" s="5"/>
      <c r="AG4" s="5"/>
      <c r="AH4" s="5"/>
      <c r="AI4" s="6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2" x14ac:dyDescent="0.3">
      <c r="A5" s="23">
        <v>5102</v>
      </c>
      <c r="B5" s="23" t="s">
        <v>449</v>
      </c>
      <c r="C5" s="24" t="s">
        <v>100</v>
      </c>
      <c r="D5" s="24" t="s">
        <v>453</v>
      </c>
      <c r="E5" s="23" t="s">
        <v>101</v>
      </c>
      <c r="F5" s="25" t="s">
        <v>454</v>
      </c>
      <c r="G5" s="25" t="s">
        <v>36</v>
      </c>
      <c r="H5" s="25" t="s">
        <v>455</v>
      </c>
      <c r="I5" s="25" t="s">
        <v>247</v>
      </c>
      <c r="J5" s="25" t="s">
        <v>246</v>
      </c>
      <c r="K5" s="25" t="s">
        <v>456</v>
      </c>
      <c r="L5" s="25" t="s">
        <v>457</v>
      </c>
      <c r="M5" s="25" t="s">
        <v>458</v>
      </c>
      <c r="N5" s="25" t="s">
        <v>459</v>
      </c>
      <c r="O5" s="26">
        <v>9135909000</v>
      </c>
      <c r="P5" s="26">
        <v>69897300</v>
      </c>
      <c r="Q5" s="26">
        <v>0</v>
      </c>
      <c r="R5" s="26">
        <v>0</v>
      </c>
      <c r="S5" s="26">
        <v>4941</v>
      </c>
      <c r="T5" s="26">
        <v>0</v>
      </c>
      <c r="U5" s="26">
        <v>0</v>
      </c>
      <c r="V5" s="26">
        <v>0</v>
      </c>
      <c r="W5" s="26">
        <v>0</v>
      </c>
      <c r="X5" s="26">
        <v>1000000000</v>
      </c>
      <c r="Y5" s="27">
        <v>3146680</v>
      </c>
      <c r="Z5" s="28">
        <v>3461340</v>
      </c>
      <c r="AA5" s="29">
        <v>3828110</v>
      </c>
      <c r="AB5" s="29">
        <v>9945207000</v>
      </c>
      <c r="AC5" s="29">
        <v>3760540</v>
      </c>
      <c r="AD5" s="29">
        <v>4159620</v>
      </c>
      <c r="AE5" s="5"/>
      <c r="AF5" s="5"/>
      <c r="AG5" s="5"/>
      <c r="AH5" s="5"/>
      <c r="AI5" s="6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2" x14ac:dyDescent="0.3">
      <c r="A6" s="23">
        <v>5103</v>
      </c>
      <c r="B6" s="23" t="s">
        <v>449</v>
      </c>
      <c r="C6" s="24" t="s">
        <v>100</v>
      </c>
      <c r="D6" s="24" t="s">
        <v>460</v>
      </c>
      <c r="E6" s="23" t="s">
        <v>101</v>
      </c>
      <c r="F6" s="25" t="s">
        <v>120</v>
      </c>
      <c r="G6" s="25" t="s">
        <v>96</v>
      </c>
      <c r="H6" s="25" t="s">
        <v>248</v>
      </c>
      <c r="I6" s="25" t="s">
        <v>247</v>
      </c>
      <c r="J6" s="25" t="s">
        <v>246</v>
      </c>
      <c r="K6" s="25" t="s">
        <v>245</v>
      </c>
      <c r="L6" s="25" t="s">
        <v>244</v>
      </c>
      <c r="M6" s="25" t="s">
        <v>88</v>
      </c>
      <c r="N6" s="25" t="s">
        <v>268</v>
      </c>
      <c r="O6" s="26">
        <v>6596000000</v>
      </c>
      <c r="P6" s="26">
        <v>0</v>
      </c>
      <c r="Q6" s="26">
        <v>0</v>
      </c>
      <c r="R6" s="26">
        <v>0</v>
      </c>
      <c r="S6" s="26">
        <v>4989</v>
      </c>
      <c r="T6" s="26">
        <v>0</v>
      </c>
      <c r="U6" s="26">
        <v>0</v>
      </c>
      <c r="V6" s="26">
        <v>0</v>
      </c>
      <c r="W6" s="26">
        <v>0</v>
      </c>
      <c r="X6" s="26">
        <v>1000000000</v>
      </c>
      <c r="Y6" s="27">
        <v>2470670</v>
      </c>
      <c r="Z6" s="28">
        <v>2717730</v>
      </c>
      <c r="AA6" s="29">
        <v>2981110</v>
      </c>
      <c r="AB6" s="29">
        <v>6596000000</v>
      </c>
      <c r="AC6" s="29">
        <v>2717730</v>
      </c>
      <c r="AD6" s="29">
        <v>2981110</v>
      </c>
      <c r="AE6" s="5"/>
      <c r="AF6" s="5"/>
      <c r="AG6" s="5"/>
      <c r="AH6" s="5"/>
      <c r="AI6" s="6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x14ac:dyDescent="0.3">
      <c r="A7" s="23">
        <v>5104</v>
      </c>
      <c r="B7" s="23" t="s">
        <v>449</v>
      </c>
      <c r="C7" s="24" t="s">
        <v>100</v>
      </c>
      <c r="D7" s="24" t="s">
        <v>461</v>
      </c>
      <c r="E7" s="23" t="s">
        <v>101</v>
      </c>
      <c r="F7" s="25" t="s">
        <v>128</v>
      </c>
      <c r="G7" s="25" t="s">
        <v>36</v>
      </c>
      <c r="H7" s="25" t="s">
        <v>274</v>
      </c>
      <c r="I7" s="25" t="s">
        <v>247</v>
      </c>
      <c r="J7" s="25" t="s">
        <v>246</v>
      </c>
      <c r="K7" s="25" t="s">
        <v>262</v>
      </c>
      <c r="L7" s="25" t="s">
        <v>261</v>
      </c>
      <c r="M7" s="25" t="s">
        <v>39</v>
      </c>
      <c r="N7" s="25" t="s">
        <v>273</v>
      </c>
      <c r="O7" s="26">
        <v>0</v>
      </c>
      <c r="P7" s="26">
        <v>50000000</v>
      </c>
      <c r="Q7" s="26">
        <v>0</v>
      </c>
      <c r="R7" s="26">
        <v>150000000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7">
        <v>92010</v>
      </c>
      <c r="Z7" s="28">
        <v>101210</v>
      </c>
      <c r="AA7" s="29">
        <v>102610</v>
      </c>
      <c r="AB7" s="29">
        <v>0</v>
      </c>
      <c r="AC7" s="29">
        <v>101210</v>
      </c>
      <c r="AD7" s="29">
        <v>102610</v>
      </c>
      <c r="AE7" s="5"/>
      <c r="AF7" s="5"/>
      <c r="AG7" s="5"/>
      <c r="AH7" s="5"/>
      <c r="AI7" s="6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x14ac:dyDescent="0.3">
      <c r="A8" s="23">
        <v>5105</v>
      </c>
      <c r="B8" s="23" t="s">
        <v>449</v>
      </c>
      <c r="C8" s="24" t="s">
        <v>100</v>
      </c>
      <c r="D8" s="24" t="s">
        <v>462</v>
      </c>
      <c r="E8" s="23" t="s">
        <v>101</v>
      </c>
      <c r="F8" s="25" t="s">
        <v>131</v>
      </c>
      <c r="G8" s="25" t="s">
        <v>36</v>
      </c>
      <c r="H8" s="25" t="s">
        <v>263</v>
      </c>
      <c r="I8" s="25" t="s">
        <v>247</v>
      </c>
      <c r="J8" s="25" t="s">
        <v>246</v>
      </c>
      <c r="K8" s="25" t="s">
        <v>262</v>
      </c>
      <c r="L8" s="25" t="s">
        <v>261</v>
      </c>
      <c r="M8" s="25" t="s">
        <v>463</v>
      </c>
      <c r="N8" s="25" t="s">
        <v>270</v>
      </c>
      <c r="O8" s="26">
        <v>566300000</v>
      </c>
      <c r="P8" s="26">
        <v>99414500</v>
      </c>
      <c r="Q8" s="26">
        <v>0</v>
      </c>
      <c r="R8" s="26">
        <v>0</v>
      </c>
      <c r="S8" s="26">
        <v>350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7">
        <v>235540</v>
      </c>
      <c r="Z8" s="28">
        <v>259090</v>
      </c>
      <c r="AA8" s="29">
        <v>284500</v>
      </c>
      <c r="AB8" s="29">
        <v>597573000</v>
      </c>
      <c r="AC8" s="29">
        <v>271170</v>
      </c>
      <c r="AD8" s="29">
        <v>297830</v>
      </c>
      <c r="AE8" s="5"/>
      <c r="AF8" s="5"/>
      <c r="AG8" s="5"/>
      <c r="AH8" s="5"/>
      <c r="AI8" s="6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x14ac:dyDescent="0.3">
      <c r="A9" s="23">
        <v>5106</v>
      </c>
      <c r="B9" s="23" t="s">
        <v>449</v>
      </c>
      <c r="C9" s="24" t="s">
        <v>100</v>
      </c>
      <c r="D9" s="24" t="s">
        <v>464</v>
      </c>
      <c r="E9" s="23" t="s">
        <v>101</v>
      </c>
      <c r="F9" s="25" t="s">
        <v>141</v>
      </c>
      <c r="G9" s="25" t="s">
        <v>249</v>
      </c>
      <c r="H9" s="25" t="s">
        <v>248</v>
      </c>
      <c r="I9" s="25" t="s">
        <v>247</v>
      </c>
      <c r="J9" s="25" t="s">
        <v>246</v>
      </c>
      <c r="K9" s="25" t="s">
        <v>245</v>
      </c>
      <c r="L9" s="25" t="s">
        <v>244</v>
      </c>
      <c r="M9" s="25" t="s">
        <v>86</v>
      </c>
      <c r="N9" s="25" t="s">
        <v>260</v>
      </c>
      <c r="O9" s="26">
        <v>1975600000</v>
      </c>
      <c r="P9" s="26">
        <v>30000000</v>
      </c>
      <c r="Q9" s="26">
        <v>0</v>
      </c>
      <c r="R9" s="26">
        <v>0</v>
      </c>
      <c r="S9" s="26">
        <v>4346</v>
      </c>
      <c r="T9" s="26">
        <v>0</v>
      </c>
      <c r="U9" s="26">
        <v>0</v>
      </c>
      <c r="V9" s="26">
        <v>0</v>
      </c>
      <c r="W9" s="26">
        <v>0</v>
      </c>
      <c r="X9" s="26">
        <v>1000000000</v>
      </c>
      <c r="Y9" s="27">
        <v>783190</v>
      </c>
      <c r="Z9" s="28">
        <v>861500</v>
      </c>
      <c r="AA9" s="29">
        <v>941230</v>
      </c>
      <c r="AB9" s="29">
        <v>1975600000</v>
      </c>
      <c r="AC9" s="29">
        <v>861500</v>
      </c>
      <c r="AD9" s="29">
        <v>941230</v>
      </c>
      <c r="AE9" s="5"/>
      <c r="AF9" s="5"/>
      <c r="AG9" s="5"/>
      <c r="AH9" s="5"/>
      <c r="AI9" s="6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x14ac:dyDescent="0.3">
      <c r="A10" s="23">
        <v>5107</v>
      </c>
      <c r="B10" s="23" t="s">
        <v>449</v>
      </c>
      <c r="C10" s="24" t="s">
        <v>100</v>
      </c>
      <c r="D10" s="24" t="s">
        <v>465</v>
      </c>
      <c r="E10" s="23" t="s">
        <v>101</v>
      </c>
      <c r="F10" s="25" t="s">
        <v>144</v>
      </c>
      <c r="G10" s="25" t="s">
        <v>96</v>
      </c>
      <c r="H10" s="25" t="s">
        <v>254</v>
      </c>
      <c r="I10" s="25" t="s">
        <v>253</v>
      </c>
      <c r="J10" s="25" t="s">
        <v>252</v>
      </c>
      <c r="K10" s="25" t="s">
        <v>245</v>
      </c>
      <c r="L10" s="25" t="s">
        <v>244</v>
      </c>
      <c r="M10" s="25" t="s">
        <v>39</v>
      </c>
      <c r="N10" s="25" t="s">
        <v>36</v>
      </c>
      <c r="O10" s="26">
        <v>0</v>
      </c>
      <c r="P10" s="26">
        <v>0</v>
      </c>
      <c r="Q10" s="26">
        <v>70008000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7">
        <v>97860</v>
      </c>
      <c r="Z10" s="28">
        <v>107640</v>
      </c>
      <c r="AA10" s="29">
        <v>107640</v>
      </c>
      <c r="AB10" s="29">
        <v>0</v>
      </c>
      <c r="AC10" s="29">
        <v>107640</v>
      </c>
      <c r="AD10" s="29">
        <v>107640</v>
      </c>
      <c r="AE10" s="5"/>
      <c r="AF10" s="5"/>
      <c r="AG10" s="5"/>
      <c r="AH10" s="5"/>
      <c r="AI10" s="6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x14ac:dyDescent="0.3">
      <c r="A11" s="23">
        <v>5108</v>
      </c>
      <c r="B11" s="23" t="s">
        <v>449</v>
      </c>
      <c r="C11" s="24" t="s">
        <v>100</v>
      </c>
      <c r="D11" s="24" t="s">
        <v>466</v>
      </c>
      <c r="E11" s="23" t="s">
        <v>101</v>
      </c>
      <c r="F11" s="25" t="s">
        <v>406</v>
      </c>
      <c r="G11" s="25" t="s">
        <v>96</v>
      </c>
      <c r="H11" s="25" t="s">
        <v>254</v>
      </c>
      <c r="I11" s="25" t="s">
        <v>247</v>
      </c>
      <c r="J11" s="25" t="s">
        <v>246</v>
      </c>
      <c r="K11" s="25" t="s">
        <v>245</v>
      </c>
      <c r="L11" s="25" t="s">
        <v>244</v>
      </c>
      <c r="M11" s="25" t="s">
        <v>467</v>
      </c>
      <c r="N11" s="25" t="s">
        <v>37</v>
      </c>
      <c r="O11" s="26">
        <v>7439410000</v>
      </c>
      <c r="P11" s="26">
        <v>596959110</v>
      </c>
      <c r="Q11" s="26">
        <v>0</v>
      </c>
      <c r="R11" s="26">
        <v>0</v>
      </c>
      <c r="S11" s="26">
        <v>4549</v>
      </c>
      <c r="T11" s="26">
        <v>0</v>
      </c>
      <c r="U11" s="26">
        <v>0</v>
      </c>
      <c r="V11" s="26">
        <v>0</v>
      </c>
      <c r="W11" s="26">
        <v>0</v>
      </c>
      <c r="X11" s="26">
        <v>1000000000</v>
      </c>
      <c r="Y11" s="27">
        <v>2988040</v>
      </c>
      <c r="Z11" s="28">
        <v>3286840</v>
      </c>
      <c r="AA11" s="29">
        <v>3600710</v>
      </c>
      <c r="AB11" s="29">
        <v>7439410000</v>
      </c>
      <c r="AC11" s="29">
        <v>3286840</v>
      </c>
      <c r="AD11" s="29">
        <v>3600710</v>
      </c>
      <c r="AE11" s="5"/>
      <c r="AF11" s="5"/>
      <c r="AG11" s="5"/>
      <c r="AH11" s="5"/>
      <c r="AI11" s="6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x14ac:dyDescent="0.3">
      <c r="A12" s="23">
        <v>5109</v>
      </c>
      <c r="B12" s="23" t="s">
        <v>449</v>
      </c>
      <c r="C12" s="24" t="s">
        <v>100</v>
      </c>
      <c r="D12" s="24" t="s">
        <v>468</v>
      </c>
      <c r="E12" s="23" t="s">
        <v>101</v>
      </c>
      <c r="F12" s="25" t="s">
        <v>147</v>
      </c>
      <c r="G12" s="25" t="s">
        <v>249</v>
      </c>
      <c r="H12" s="25" t="s">
        <v>248</v>
      </c>
      <c r="I12" s="25" t="s">
        <v>247</v>
      </c>
      <c r="J12" s="25" t="s">
        <v>246</v>
      </c>
      <c r="K12" s="25" t="s">
        <v>245</v>
      </c>
      <c r="L12" s="25" t="s">
        <v>244</v>
      </c>
      <c r="M12" s="25" t="s">
        <v>82</v>
      </c>
      <c r="N12" s="25" t="s">
        <v>258</v>
      </c>
      <c r="O12" s="26">
        <v>1278600000</v>
      </c>
      <c r="P12" s="26">
        <v>30000000</v>
      </c>
      <c r="Q12" s="26">
        <v>0</v>
      </c>
      <c r="R12" s="26">
        <v>0</v>
      </c>
      <c r="S12" s="26">
        <v>2110</v>
      </c>
      <c r="T12" s="26">
        <v>0</v>
      </c>
      <c r="U12" s="26">
        <v>0</v>
      </c>
      <c r="V12" s="26">
        <v>0</v>
      </c>
      <c r="W12" s="26">
        <v>0</v>
      </c>
      <c r="X12" s="26">
        <v>1000000000</v>
      </c>
      <c r="Y12" s="27">
        <v>509930</v>
      </c>
      <c r="Z12" s="28">
        <v>560920</v>
      </c>
      <c r="AA12" s="29">
        <v>612820</v>
      </c>
      <c r="AB12" s="29">
        <v>1278600000</v>
      </c>
      <c r="AC12" s="29">
        <v>560920</v>
      </c>
      <c r="AD12" s="29">
        <v>612820</v>
      </c>
      <c r="AE12" s="5"/>
      <c r="AF12" s="5"/>
      <c r="AG12" s="5"/>
      <c r="AH12" s="5"/>
      <c r="AI12" s="6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72" x14ac:dyDescent="0.3">
      <c r="A13" s="23">
        <v>5110</v>
      </c>
      <c r="B13" s="23" t="s">
        <v>449</v>
      </c>
      <c r="C13" s="24" t="s">
        <v>100</v>
      </c>
      <c r="D13" s="24" t="s">
        <v>469</v>
      </c>
      <c r="E13" s="23" t="s">
        <v>101</v>
      </c>
      <c r="F13" s="25" t="s">
        <v>272</v>
      </c>
      <c r="G13" s="25" t="s">
        <v>96</v>
      </c>
      <c r="H13" s="25" t="s">
        <v>254</v>
      </c>
      <c r="I13" s="25" t="s">
        <v>247</v>
      </c>
      <c r="J13" s="25" t="s">
        <v>246</v>
      </c>
      <c r="K13" s="25" t="s">
        <v>245</v>
      </c>
      <c r="L13" s="25" t="s">
        <v>244</v>
      </c>
      <c r="M13" s="25" t="s">
        <v>68</v>
      </c>
      <c r="N13" s="25" t="s">
        <v>271</v>
      </c>
      <c r="O13" s="26">
        <v>1400000000</v>
      </c>
      <c r="P13" s="26">
        <v>134416600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7">
        <v>560670</v>
      </c>
      <c r="Z13" s="28">
        <v>616730</v>
      </c>
      <c r="AA13" s="29">
        <v>676420</v>
      </c>
      <c r="AB13" s="29">
        <v>1400000000</v>
      </c>
      <c r="AC13" s="29">
        <v>616730</v>
      </c>
      <c r="AD13" s="29">
        <v>676420</v>
      </c>
      <c r="AE13" s="5"/>
      <c r="AF13" s="5"/>
      <c r="AG13" s="5"/>
      <c r="AH13" s="5"/>
      <c r="AI13" s="6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x14ac:dyDescent="0.3">
      <c r="A14" s="23">
        <v>5111</v>
      </c>
      <c r="B14" s="23" t="s">
        <v>449</v>
      </c>
      <c r="C14" s="24" t="s">
        <v>100</v>
      </c>
      <c r="D14" s="24" t="s">
        <v>470</v>
      </c>
      <c r="E14" s="23" t="s">
        <v>101</v>
      </c>
      <c r="F14" s="25" t="s">
        <v>154</v>
      </c>
      <c r="G14" s="25" t="s">
        <v>96</v>
      </c>
      <c r="H14" s="25" t="s">
        <v>248</v>
      </c>
      <c r="I14" s="25" t="s">
        <v>247</v>
      </c>
      <c r="J14" s="25" t="s">
        <v>246</v>
      </c>
      <c r="K14" s="25" t="s">
        <v>245</v>
      </c>
      <c r="L14" s="25" t="s">
        <v>244</v>
      </c>
      <c r="M14" s="25" t="s">
        <v>87</v>
      </c>
      <c r="N14" s="25" t="s">
        <v>270</v>
      </c>
      <c r="O14" s="26">
        <v>5740000000</v>
      </c>
      <c r="P14" s="26">
        <v>220000000</v>
      </c>
      <c r="Q14" s="26">
        <v>0</v>
      </c>
      <c r="R14" s="26">
        <v>0</v>
      </c>
      <c r="S14" s="26">
        <v>4484</v>
      </c>
      <c r="T14" s="26">
        <v>0</v>
      </c>
      <c r="U14" s="26">
        <v>0</v>
      </c>
      <c r="V14" s="26">
        <v>0</v>
      </c>
      <c r="W14" s="26">
        <v>0</v>
      </c>
      <c r="X14" s="26">
        <v>1000000000</v>
      </c>
      <c r="Y14" s="27">
        <v>2231050</v>
      </c>
      <c r="Z14" s="28">
        <v>2454150</v>
      </c>
      <c r="AA14" s="29">
        <v>2689540</v>
      </c>
      <c r="AB14" s="29">
        <v>5740000000</v>
      </c>
      <c r="AC14" s="29">
        <v>2454150</v>
      </c>
      <c r="AD14" s="29">
        <v>2689540</v>
      </c>
      <c r="AE14" s="5"/>
      <c r="AF14" s="5"/>
      <c r="AG14" s="5"/>
      <c r="AH14" s="5"/>
      <c r="AI14" s="6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x14ac:dyDescent="0.3">
      <c r="A15" s="23">
        <v>5112</v>
      </c>
      <c r="B15" s="23" t="s">
        <v>449</v>
      </c>
      <c r="C15" s="24" t="s">
        <v>100</v>
      </c>
      <c r="D15" s="24" t="s">
        <v>471</v>
      </c>
      <c r="E15" s="23" t="s">
        <v>101</v>
      </c>
      <c r="F15" s="25" t="s">
        <v>408</v>
      </c>
      <c r="G15" s="25" t="s">
        <v>96</v>
      </c>
      <c r="H15" s="25" t="s">
        <v>248</v>
      </c>
      <c r="I15" s="25" t="s">
        <v>247</v>
      </c>
      <c r="J15" s="25" t="s">
        <v>246</v>
      </c>
      <c r="K15" s="25" t="s">
        <v>245</v>
      </c>
      <c r="L15" s="25" t="s">
        <v>244</v>
      </c>
      <c r="M15" s="25" t="s">
        <v>472</v>
      </c>
      <c r="N15" s="25" t="s">
        <v>37</v>
      </c>
      <c r="O15" s="26">
        <v>3398615350</v>
      </c>
      <c r="P15" s="26">
        <v>170000000</v>
      </c>
      <c r="Q15" s="26">
        <v>0</v>
      </c>
      <c r="R15" s="26">
        <v>0</v>
      </c>
      <c r="S15" s="26">
        <v>4022</v>
      </c>
      <c r="T15" s="26">
        <v>0</v>
      </c>
      <c r="U15" s="26">
        <v>0</v>
      </c>
      <c r="V15" s="26">
        <v>0</v>
      </c>
      <c r="W15" s="26">
        <v>0</v>
      </c>
      <c r="X15" s="26">
        <v>1000000000</v>
      </c>
      <c r="Y15" s="27">
        <v>1351700</v>
      </c>
      <c r="Z15" s="28">
        <v>1486870</v>
      </c>
      <c r="AA15" s="29">
        <v>1627360</v>
      </c>
      <c r="AB15" s="29">
        <v>3398615000</v>
      </c>
      <c r="AC15" s="29">
        <v>1486860</v>
      </c>
      <c r="AD15" s="29">
        <v>1627360</v>
      </c>
      <c r="AE15" s="5"/>
      <c r="AF15" s="5"/>
      <c r="AG15" s="5"/>
      <c r="AH15" s="5"/>
      <c r="AI15" s="6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x14ac:dyDescent="0.3">
      <c r="A16" s="23">
        <v>5113</v>
      </c>
      <c r="B16" s="23" t="s">
        <v>449</v>
      </c>
      <c r="C16" s="24" t="s">
        <v>100</v>
      </c>
      <c r="D16" s="24" t="s">
        <v>473</v>
      </c>
      <c r="E16" s="23" t="s">
        <v>101</v>
      </c>
      <c r="F16" s="25" t="s">
        <v>160</v>
      </c>
      <c r="G16" s="25" t="s">
        <v>96</v>
      </c>
      <c r="H16" s="25" t="s">
        <v>248</v>
      </c>
      <c r="I16" s="25" t="s">
        <v>247</v>
      </c>
      <c r="J16" s="25" t="s">
        <v>246</v>
      </c>
      <c r="K16" s="25" t="s">
        <v>245</v>
      </c>
      <c r="L16" s="25" t="s">
        <v>244</v>
      </c>
      <c r="M16" s="25" t="s">
        <v>90</v>
      </c>
      <c r="N16" s="25" t="s">
        <v>269</v>
      </c>
      <c r="O16" s="26">
        <v>2000000000</v>
      </c>
      <c r="P16" s="26">
        <v>501336000</v>
      </c>
      <c r="Q16" s="26">
        <v>0</v>
      </c>
      <c r="R16" s="26">
        <v>0</v>
      </c>
      <c r="S16" s="26">
        <v>5276</v>
      </c>
      <c r="T16" s="26">
        <v>0</v>
      </c>
      <c r="U16" s="26">
        <v>0</v>
      </c>
      <c r="V16" s="26">
        <v>0</v>
      </c>
      <c r="W16" s="26">
        <v>0</v>
      </c>
      <c r="X16" s="26">
        <v>1000000000</v>
      </c>
      <c r="Y16" s="27">
        <v>966860</v>
      </c>
      <c r="Z16" s="28">
        <v>1063540</v>
      </c>
      <c r="AA16" s="29">
        <v>1157520</v>
      </c>
      <c r="AB16" s="29">
        <v>2000000000</v>
      </c>
      <c r="AC16" s="29">
        <v>1063540</v>
      </c>
      <c r="AD16" s="29">
        <v>1157520</v>
      </c>
      <c r="AE16" s="5"/>
      <c r="AF16" s="5"/>
      <c r="AG16" s="5"/>
      <c r="AH16" s="5"/>
      <c r="AI16" s="6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x14ac:dyDescent="0.3">
      <c r="A17" s="23">
        <v>5114</v>
      </c>
      <c r="B17" s="23" t="s">
        <v>449</v>
      </c>
      <c r="C17" s="24" t="s">
        <v>100</v>
      </c>
      <c r="D17" s="24" t="s">
        <v>474</v>
      </c>
      <c r="E17" s="23" t="s">
        <v>101</v>
      </c>
      <c r="F17" s="25" t="s">
        <v>166</v>
      </c>
      <c r="G17" s="25" t="s">
        <v>249</v>
      </c>
      <c r="H17" s="25" t="s">
        <v>248</v>
      </c>
      <c r="I17" s="25" t="s">
        <v>247</v>
      </c>
      <c r="J17" s="25" t="s">
        <v>246</v>
      </c>
      <c r="K17" s="25" t="s">
        <v>245</v>
      </c>
      <c r="L17" s="25" t="s">
        <v>244</v>
      </c>
      <c r="M17" s="25" t="s">
        <v>81</v>
      </c>
      <c r="N17" s="25" t="s">
        <v>250</v>
      </c>
      <c r="O17" s="26">
        <v>1278600000</v>
      </c>
      <c r="P17" s="26">
        <v>30000000</v>
      </c>
      <c r="Q17" s="26">
        <v>0</v>
      </c>
      <c r="R17" s="26">
        <v>0</v>
      </c>
      <c r="S17" s="26">
        <v>2087</v>
      </c>
      <c r="T17" s="26">
        <v>0</v>
      </c>
      <c r="U17" s="26">
        <v>0</v>
      </c>
      <c r="V17" s="26">
        <v>0</v>
      </c>
      <c r="W17" s="26">
        <v>0</v>
      </c>
      <c r="X17" s="26">
        <v>1000000000</v>
      </c>
      <c r="Y17" s="27">
        <v>509740</v>
      </c>
      <c r="Z17" s="28">
        <v>560710</v>
      </c>
      <c r="AA17" s="29">
        <v>612610</v>
      </c>
      <c r="AB17" s="29">
        <v>1278600000</v>
      </c>
      <c r="AC17" s="29">
        <v>560710</v>
      </c>
      <c r="AD17" s="29">
        <v>612610</v>
      </c>
      <c r="AE17" s="5"/>
      <c r="AF17" s="5"/>
      <c r="AG17" s="5"/>
      <c r="AH17" s="5"/>
      <c r="AI17" s="6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x14ac:dyDescent="0.3">
      <c r="A18" s="23">
        <v>5115</v>
      </c>
      <c r="B18" s="23" t="s">
        <v>449</v>
      </c>
      <c r="C18" s="24" t="s">
        <v>100</v>
      </c>
      <c r="D18" s="24" t="s">
        <v>475</v>
      </c>
      <c r="E18" s="23" t="s">
        <v>101</v>
      </c>
      <c r="F18" s="25" t="s">
        <v>172</v>
      </c>
      <c r="G18" s="25" t="s">
        <v>249</v>
      </c>
      <c r="H18" s="25" t="s">
        <v>248</v>
      </c>
      <c r="I18" s="25" t="s">
        <v>247</v>
      </c>
      <c r="J18" s="25" t="s">
        <v>246</v>
      </c>
      <c r="K18" s="25" t="s">
        <v>245</v>
      </c>
      <c r="L18" s="25" t="s">
        <v>244</v>
      </c>
      <c r="M18" s="25" t="s">
        <v>84</v>
      </c>
      <c r="N18" s="25" t="s">
        <v>257</v>
      </c>
      <c r="O18" s="26">
        <v>1594090000</v>
      </c>
      <c r="P18" s="26">
        <v>30200000</v>
      </c>
      <c r="Q18" s="26">
        <v>0</v>
      </c>
      <c r="R18" s="26">
        <v>0</v>
      </c>
      <c r="S18" s="26">
        <v>3507</v>
      </c>
      <c r="T18" s="26">
        <v>0</v>
      </c>
      <c r="U18" s="26">
        <v>0</v>
      </c>
      <c r="V18" s="26">
        <v>0</v>
      </c>
      <c r="W18" s="26">
        <v>0</v>
      </c>
      <c r="X18" s="26">
        <v>1000000000</v>
      </c>
      <c r="Y18" s="27">
        <v>636770</v>
      </c>
      <c r="Z18" s="28">
        <v>700440</v>
      </c>
      <c r="AA18" s="29">
        <v>764940</v>
      </c>
      <c r="AB18" s="29">
        <v>1594090000</v>
      </c>
      <c r="AC18" s="29">
        <v>700440</v>
      </c>
      <c r="AD18" s="29">
        <v>764940</v>
      </c>
      <c r="AE18" s="5"/>
      <c r="AF18" s="5"/>
      <c r="AG18" s="5"/>
      <c r="AH18" s="5"/>
      <c r="AI18" s="6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x14ac:dyDescent="0.3">
      <c r="A19" s="23">
        <v>5116</v>
      </c>
      <c r="B19" s="23" t="s">
        <v>449</v>
      </c>
      <c r="C19" s="24" t="s">
        <v>100</v>
      </c>
      <c r="D19" s="24" t="s">
        <v>476</v>
      </c>
      <c r="E19" s="23" t="s">
        <v>101</v>
      </c>
      <c r="F19" s="25" t="s">
        <v>175</v>
      </c>
      <c r="G19" s="25" t="s">
        <v>96</v>
      </c>
      <c r="H19" s="25" t="s">
        <v>265</v>
      </c>
      <c r="I19" s="25" t="s">
        <v>253</v>
      </c>
      <c r="J19" s="25" t="s">
        <v>252</v>
      </c>
      <c r="K19" s="25" t="s">
        <v>245</v>
      </c>
      <c r="L19" s="25" t="s">
        <v>244</v>
      </c>
      <c r="M19" s="25" t="s">
        <v>39</v>
      </c>
      <c r="N19" s="25" t="s">
        <v>36</v>
      </c>
      <c r="O19" s="26">
        <v>0</v>
      </c>
      <c r="P19" s="26">
        <v>0</v>
      </c>
      <c r="Q19" s="26">
        <v>70000000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7">
        <v>97850</v>
      </c>
      <c r="Z19" s="28">
        <v>107630</v>
      </c>
      <c r="AA19" s="29">
        <v>107630</v>
      </c>
      <c r="AB19" s="29">
        <v>0</v>
      </c>
      <c r="AC19" s="29">
        <v>107630</v>
      </c>
      <c r="AD19" s="29">
        <v>107630</v>
      </c>
      <c r="AE19" s="5"/>
      <c r="AF19" s="5"/>
      <c r="AG19" s="5"/>
      <c r="AH19" s="5"/>
      <c r="AI19" s="6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x14ac:dyDescent="0.3">
      <c r="A20" s="23">
        <v>5117</v>
      </c>
      <c r="B20" s="23" t="s">
        <v>449</v>
      </c>
      <c r="C20" s="24" t="s">
        <v>100</v>
      </c>
      <c r="D20" s="24" t="s">
        <v>477</v>
      </c>
      <c r="E20" s="23" t="s">
        <v>101</v>
      </c>
      <c r="F20" s="25" t="s">
        <v>181</v>
      </c>
      <c r="G20" s="25" t="s">
        <v>96</v>
      </c>
      <c r="H20" s="25" t="s">
        <v>248</v>
      </c>
      <c r="I20" s="25" t="s">
        <v>247</v>
      </c>
      <c r="J20" s="25" t="s">
        <v>246</v>
      </c>
      <c r="K20" s="25" t="s">
        <v>245</v>
      </c>
      <c r="L20" s="25" t="s">
        <v>244</v>
      </c>
      <c r="M20" s="25" t="s">
        <v>478</v>
      </c>
      <c r="N20" s="25" t="s">
        <v>268</v>
      </c>
      <c r="O20" s="26">
        <v>1950000000</v>
      </c>
      <c r="P20" s="26">
        <v>0</v>
      </c>
      <c r="Q20" s="26">
        <v>0</v>
      </c>
      <c r="R20" s="26">
        <v>0</v>
      </c>
      <c r="S20" s="26">
        <v>682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7">
        <v>719940</v>
      </c>
      <c r="Z20" s="28">
        <v>791930</v>
      </c>
      <c r="AA20" s="29">
        <v>869790</v>
      </c>
      <c r="AB20" s="29">
        <v>1950000000</v>
      </c>
      <c r="AC20" s="29">
        <v>791930</v>
      </c>
      <c r="AD20" s="29">
        <v>869790</v>
      </c>
      <c r="AE20" s="5"/>
      <c r="AF20" s="5"/>
      <c r="AG20" s="5"/>
      <c r="AH20" s="5"/>
      <c r="AI20" s="6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x14ac:dyDescent="0.3">
      <c r="A21" s="23">
        <v>5118</v>
      </c>
      <c r="B21" s="23" t="s">
        <v>449</v>
      </c>
      <c r="C21" s="24" t="s">
        <v>100</v>
      </c>
      <c r="D21" s="24" t="s">
        <v>479</v>
      </c>
      <c r="E21" s="23" t="s">
        <v>101</v>
      </c>
      <c r="F21" s="25" t="s">
        <v>267</v>
      </c>
      <c r="G21" s="25" t="s">
        <v>249</v>
      </c>
      <c r="H21" s="25" t="s">
        <v>266</v>
      </c>
      <c r="I21" s="25" t="s">
        <v>247</v>
      </c>
      <c r="J21" s="25" t="s">
        <v>246</v>
      </c>
      <c r="K21" s="25" t="s">
        <v>245</v>
      </c>
      <c r="L21" s="25" t="s">
        <v>244</v>
      </c>
      <c r="M21" s="25" t="s">
        <v>480</v>
      </c>
      <c r="N21" s="25" t="s">
        <v>250</v>
      </c>
      <c r="O21" s="26">
        <v>2500000000</v>
      </c>
      <c r="P21" s="26">
        <v>190900000</v>
      </c>
      <c r="Q21" s="26">
        <v>0</v>
      </c>
      <c r="R21" s="26">
        <v>0</v>
      </c>
      <c r="S21" s="26">
        <v>5467</v>
      </c>
      <c r="T21" s="26">
        <v>0</v>
      </c>
      <c r="U21" s="26">
        <v>0</v>
      </c>
      <c r="V21" s="26">
        <v>0</v>
      </c>
      <c r="W21" s="26">
        <v>0</v>
      </c>
      <c r="X21" s="26">
        <v>1000000000</v>
      </c>
      <c r="Y21" s="27">
        <v>1041420</v>
      </c>
      <c r="Z21" s="28">
        <v>1145560</v>
      </c>
      <c r="AA21" s="29">
        <v>1250760</v>
      </c>
      <c r="AB21" s="29">
        <v>2500000000</v>
      </c>
      <c r="AC21" s="29">
        <v>1145560</v>
      </c>
      <c r="AD21" s="29">
        <v>1250760</v>
      </c>
      <c r="AE21" s="5"/>
      <c r="AF21" s="5"/>
      <c r="AG21" s="5"/>
      <c r="AH21" s="5"/>
      <c r="AI21" s="6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x14ac:dyDescent="0.3">
      <c r="A22" s="23">
        <v>5119</v>
      </c>
      <c r="B22" s="23" t="s">
        <v>449</v>
      </c>
      <c r="C22" s="24" t="s">
        <v>100</v>
      </c>
      <c r="D22" s="24" t="s">
        <v>481</v>
      </c>
      <c r="E22" s="23" t="s">
        <v>101</v>
      </c>
      <c r="F22" s="25" t="s">
        <v>196</v>
      </c>
      <c r="G22" s="25" t="s">
        <v>96</v>
      </c>
      <c r="H22" s="25" t="s">
        <v>265</v>
      </c>
      <c r="I22" s="25" t="s">
        <v>253</v>
      </c>
      <c r="J22" s="25" t="s">
        <v>252</v>
      </c>
      <c r="K22" s="25" t="s">
        <v>245</v>
      </c>
      <c r="L22" s="25" t="s">
        <v>244</v>
      </c>
      <c r="M22" s="25" t="s">
        <v>39</v>
      </c>
      <c r="N22" s="25" t="s">
        <v>36</v>
      </c>
      <c r="O22" s="26">
        <v>0</v>
      </c>
      <c r="P22" s="26">
        <v>0</v>
      </c>
      <c r="Q22" s="26">
        <v>362000000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7">
        <v>506020</v>
      </c>
      <c r="Z22" s="28">
        <v>556620</v>
      </c>
      <c r="AA22" s="29">
        <v>556620</v>
      </c>
      <c r="AB22" s="29">
        <v>0</v>
      </c>
      <c r="AC22" s="29">
        <v>556620</v>
      </c>
      <c r="AD22" s="29">
        <v>556620</v>
      </c>
      <c r="AE22" s="5"/>
      <c r="AF22" s="5"/>
      <c r="AG22" s="5"/>
      <c r="AH22" s="5"/>
      <c r="AI22" s="6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x14ac:dyDescent="0.3">
      <c r="A23" s="23">
        <v>5120</v>
      </c>
      <c r="B23" s="23" t="s">
        <v>449</v>
      </c>
      <c r="C23" s="24" t="s">
        <v>100</v>
      </c>
      <c r="D23" s="24" t="s">
        <v>482</v>
      </c>
      <c r="E23" s="23" t="s">
        <v>101</v>
      </c>
      <c r="F23" s="25" t="s">
        <v>259</v>
      </c>
      <c r="G23" s="25" t="s">
        <v>264</v>
      </c>
      <c r="H23" s="25" t="s">
        <v>263</v>
      </c>
      <c r="I23" s="25" t="s">
        <v>247</v>
      </c>
      <c r="J23" s="25" t="s">
        <v>246</v>
      </c>
      <c r="K23" s="25" t="s">
        <v>262</v>
      </c>
      <c r="L23" s="25" t="s">
        <v>261</v>
      </c>
      <c r="M23" s="25" t="s">
        <v>39</v>
      </c>
      <c r="N23" s="25" t="s">
        <v>260</v>
      </c>
      <c r="O23" s="26">
        <v>0</v>
      </c>
      <c r="P23" s="26">
        <v>790455000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7">
        <v>269010</v>
      </c>
      <c r="Z23" s="28">
        <v>295910</v>
      </c>
      <c r="AA23" s="29">
        <v>318170</v>
      </c>
      <c r="AB23" s="29">
        <v>0</v>
      </c>
      <c r="AC23" s="29">
        <v>295910</v>
      </c>
      <c r="AD23" s="29">
        <v>318170</v>
      </c>
      <c r="AE23" s="5"/>
      <c r="AF23" s="5"/>
      <c r="AG23" s="5"/>
      <c r="AH23" s="5"/>
      <c r="AI23" s="6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x14ac:dyDescent="0.3">
      <c r="A24" s="23">
        <v>5121</v>
      </c>
      <c r="B24" s="23" t="s">
        <v>449</v>
      </c>
      <c r="C24" s="24" t="s">
        <v>100</v>
      </c>
      <c r="D24" s="24" t="s">
        <v>483</v>
      </c>
      <c r="E24" s="23" t="s">
        <v>101</v>
      </c>
      <c r="F24" s="25" t="s">
        <v>209</v>
      </c>
      <c r="G24" s="25" t="s">
        <v>249</v>
      </c>
      <c r="H24" s="25" t="s">
        <v>248</v>
      </c>
      <c r="I24" s="25" t="s">
        <v>247</v>
      </c>
      <c r="J24" s="25" t="s">
        <v>246</v>
      </c>
      <c r="K24" s="25" t="s">
        <v>245</v>
      </c>
      <c r="L24" s="25" t="s">
        <v>244</v>
      </c>
      <c r="M24" s="25" t="s">
        <v>77</v>
      </c>
      <c r="N24" s="25" t="s">
        <v>257</v>
      </c>
      <c r="O24" s="26">
        <v>609600000</v>
      </c>
      <c r="P24" s="26">
        <v>30000000</v>
      </c>
      <c r="Q24" s="26">
        <v>0</v>
      </c>
      <c r="R24" s="26">
        <v>0</v>
      </c>
      <c r="S24" s="26">
        <v>1732</v>
      </c>
      <c r="T24" s="26">
        <v>0</v>
      </c>
      <c r="U24" s="26">
        <v>0</v>
      </c>
      <c r="V24" s="26">
        <v>0</v>
      </c>
      <c r="W24" s="26">
        <v>0</v>
      </c>
      <c r="X24" s="26">
        <v>1000000000</v>
      </c>
      <c r="Y24" s="27">
        <v>261770</v>
      </c>
      <c r="Z24" s="28">
        <v>287940</v>
      </c>
      <c r="AA24" s="29">
        <v>313130</v>
      </c>
      <c r="AB24" s="29">
        <v>609600000</v>
      </c>
      <c r="AC24" s="29">
        <v>287940</v>
      </c>
      <c r="AD24" s="29">
        <v>313130</v>
      </c>
      <c r="AE24" s="5"/>
      <c r="AF24" s="5"/>
      <c r="AG24" s="5"/>
      <c r="AH24" s="5"/>
      <c r="AI24" s="6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x14ac:dyDescent="0.3">
      <c r="A25" s="23">
        <v>5122</v>
      </c>
      <c r="B25" s="23" t="s">
        <v>449</v>
      </c>
      <c r="C25" s="24" t="s">
        <v>100</v>
      </c>
      <c r="D25" s="24" t="s">
        <v>484</v>
      </c>
      <c r="E25" s="23" t="s">
        <v>101</v>
      </c>
      <c r="F25" s="25" t="s">
        <v>212</v>
      </c>
      <c r="G25" s="25" t="s">
        <v>96</v>
      </c>
      <c r="H25" s="25" t="s">
        <v>256</v>
      </c>
      <c r="I25" s="25" t="s">
        <v>253</v>
      </c>
      <c r="J25" s="25" t="s">
        <v>252</v>
      </c>
      <c r="K25" s="25" t="s">
        <v>245</v>
      </c>
      <c r="L25" s="25" t="s">
        <v>244</v>
      </c>
      <c r="M25" s="25" t="s">
        <v>39</v>
      </c>
      <c r="N25" s="25" t="s">
        <v>255</v>
      </c>
      <c r="O25" s="26">
        <v>0</v>
      </c>
      <c r="P25" s="26">
        <v>0</v>
      </c>
      <c r="Q25" s="26">
        <v>122013000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7">
        <v>170550</v>
      </c>
      <c r="Z25" s="28">
        <v>187600</v>
      </c>
      <c r="AA25" s="29">
        <v>187600</v>
      </c>
      <c r="AB25" s="29">
        <v>0</v>
      </c>
      <c r="AC25" s="29">
        <v>187600</v>
      </c>
      <c r="AD25" s="29">
        <v>187600</v>
      </c>
      <c r="AE25" s="5"/>
      <c r="AF25" s="5"/>
      <c r="AG25" s="5"/>
      <c r="AH25" s="5"/>
      <c r="AI25" s="6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x14ac:dyDescent="0.3">
      <c r="A26" s="23">
        <v>5123</v>
      </c>
      <c r="B26" s="23" t="s">
        <v>449</v>
      </c>
      <c r="C26" s="24" t="s">
        <v>100</v>
      </c>
      <c r="D26" s="24" t="s">
        <v>485</v>
      </c>
      <c r="E26" s="23" t="s">
        <v>101</v>
      </c>
      <c r="F26" s="25" t="s">
        <v>218</v>
      </c>
      <c r="G26" s="25" t="s">
        <v>249</v>
      </c>
      <c r="H26" s="25" t="s">
        <v>248</v>
      </c>
      <c r="I26" s="25" t="s">
        <v>247</v>
      </c>
      <c r="J26" s="25" t="s">
        <v>246</v>
      </c>
      <c r="K26" s="25" t="s">
        <v>245</v>
      </c>
      <c r="L26" s="25" t="s">
        <v>244</v>
      </c>
      <c r="M26" s="25" t="s">
        <v>89</v>
      </c>
      <c r="N26" s="25" t="s">
        <v>251</v>
      </c>
      <c r="O26" s="26">
        <v>1827600000</v>
      </c>
      <c r="P26" s="26">
        <v>30000000</v>
      </c>
      <c r="Q26" s="26">
        <v>0</v>
      </c>
      <c r="R26" s="26">
        <v>0</v>
      </c>
      <c r="S26" s="26">
        <v>5243</v>
      </c>
      <c r="T26" s="26">
        <v>0</v>
      </c>
      <c r="U26" s="26">
        <v>0</v>
      </c>
      <c r="V26" s="26">
        <v>0</v>
      </c>
      <c r="W26" s="26">
        <v>0</v>
      </c>
      <c r="X26" s="26">
        <v>1000000000</v>
      </c>
      <c r="Y26" s="27">
        <v>736150</v>
      </c>
      <c r="Z26" s="28">
        <v>809760</v>
      </c>
      <c r="AA26" s="29">
        <v>883580</v>
      </c>
      <c r="AB26" s="29">
        <v>1827600000</v>
      </c>
      <c r="AC26" s="29">
        <v>809760</v>
      </c>
      <c r="AD26" s="29">
        <v>883580</v>
      </c>
      <c r="AE26" s="5"/>
      <c r="AF26" s="5"/>
      <c r="AG26" s="5"/>
      <c r="AH26" s="5"/>
      <c r="AI26" s="6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x14ac:dyDescent="0.3">
      <c r="A27" s="23">
        <v>5124</v>
      </c>
      <c r="B27" s="23" t="s">
        <v>449</v>
      </c>
      <c r="C27" s="24" t="s">
        <v>100</v>
      </c>
      <c r="D27" s="24" t="s">
        <v>486</v>
      </c>
      <c r="E27" s="23" t="s">
        <v>101</v>
      </c>
      <c r="F27" s="25" t="s">
        <v>220</v>
      </c>
      <c r="G27" s="25" t="s">
        <v>96</v>
      </c>
      <c r="H27" s="25" t="s">
        <v>254</v>
      </c>
      <c r="I27" s="25" t="s">
        <v>253</v>
      </c>
      <c r="J27" s="25" t="s">
        <v>252</v>
      </c>
      <c r="K27" s="25" t="s">
        <v>245</v>
      </c>
      <c r="L27" s="25" t="s">
        <v>244</v>
      </c>
      <c r="M27" s="25" t="s">
        <v>39</v>
      </c>
      <c r="N27" s="25" t="s">
        <v>36</v>
      </c>
      <c r="O27" s="26">
        <v>0</v>
      </c>
      <c r="P27" s="26">
        <v>0</v>
      </c>
      <c r="Q27" s="26">
        <v>150478000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7">
        <v>210340</v>
      </c>
      <c r="Z27" s="28">
        <v>231370</v>
      </c>
      <c r="AA27" s="29">
        <v>231370</v>
      </c>
      <c r="AB27" s="29">
        <v>0</v>
      </c>
      <c r="AC27" s="29">
        <v>231370</v>
      </c>
      <c r="AD27" s="29">
        <v>231370</v>
      </c>
      <c r="AE27" s="5"/>
      <c r="AF27" s="5"/>
      <c r="AG27" s="5"/>
      <c r="AH27" s="5"/>
      <c r="AI27" s="6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x14ac:dyDescent="0.3">
      <c r="A28" s="23">
        <v>5125</v>
      </c>
      <c r="B28" s="23" t="s">
        <v>449</v>
      </c>
      <c r="C28" s="24" t="s">
        <v>100</v>
      </c>
      <c r="D28" s="24" t="s">
        <v>487</v>
      </c>
      <c r="E28" s="23" t="s">
        <v>101</v>
      </c>
      <c r="F28" s="25" t="s">
        <v>226</v>
      </c>
      <c r="G28" s="25" t="s">
        <v>249</v>
      </c>
      <c r="H28" s="25" t="s">
        <v>248</v>
      </c>
      <c r="I28" s="25" t="s">
        <v>247</v>
      </c>
      <c r="J28" s="25" t="s">
        <v>246</v>
      </c>
      <c r="K28" s="25" t="s">
        <v>245</v>
      </c>
      <c r="L28" s="25" t="s">
        <v>244</v>
      </c>
      <c r="M28" s="25" t="s">
        <v>85</v>
      </c>
      <c r="N28" s="25" t="s">
        <v>251</v>
      </c>
      <c r="O28" s="26">
        <v>1417155000</v>
      </c>
      <c r="P28" s="26">
        <v>30000000</v>
      </c>
      <c r="Q28" s="26">
        <v>0</v>
      </c>
      <c r="R28" s="26">
        <v>0</v>
      </c>
      <c r="S28" s="26">
        <v>3845</v>
      </c>
      <c r="T28" s="26">
        <v>0</v>
      </c>
      <c r="U28" s="26">
        <v>0</v>
      </c>
      <c r="V28" s="26">
        <v>0</v>
      </c>
      <c r="W28" s="26">
        <v>0</v>
      </c>
      <c r="X28" s="26">
        <v>1000000000</v>
      </c>
      <c r="Y28" s="27">
        <v>574570</v>
      </c>
      <c r="Z28" s="28">
        <v>632020</v>
      </c>
      <c r="AA28" s="29">
        <v>689450</v>
      </c>
      <c r="AB28" s="29">
        <v>1417155000</v>
      </c>
      <c r="AC28" s="29">
        <v>632020</v>
      </c>
      <c r="AD28" s="29">
        <v>689450</v>
      </c>
      <c r="AE28" s="5"/>
      <c r="AF28" s="5"/>
      <c r="AG28" s="5"/>
      <c r="AH28" s="5"/>
      <c r="AI28" s="6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x14ac:dyDescent="0.3">
      <c r="A29" s="23">
        <v>5126</v>
      </c>
      <c r="B29" s="23" t="s">
        <v>449</v>
      </c>
      <c r="C29" s="24" t="s">
        <v>100</v>
      </c>
      <c r="D29" s="24" t="s">
        <v>488</v>
      </c>
      <c r="E29" s="23" t="s">
        <v>101</v>
      </c>
      <c r="F29" s="25" t="s">
        <v>237</v>
      </c>
      <c r="G29" s="25" t="s">
        <v>249</v>
      </c>
      <c r="H29" s="25" t="s">
        <v>248</v>
      </c>
      <c r="I29" s="25" t="s">
        <v>247</v>
      </c>
      <c r="J29" s="25" t="s">
        <v>246</v>
      </c>
      <c r="K29" s="25" t="s">
        <v>245</v>
      </c>
      <c r="L29" s="25" t="s">
        <v>244</v>
      </c>
      <c r="M29" s="25" t="s">
        <v>83</v>
      </c>
      <c r="N29" s="25" t="s">
        <v>243</v>
      </c>
      <c r="O29" s="26">
        <v>994950000</v>
      </c>
      <c r="P29" s="26">
        <v>30000000</v>
      </c>
      <c r="Q29" s="26">
        <v>0</v>
      </c>
      <c r="R29" s="26">
        <v>0</v>
      </c>
      <c r="S29" s="26">
        <v>2988</v>
      </c>
      <c r="T29" s="26">
        <v>0</v>
      </c>
      <c r="U29" s="26">
        <v>0</v>
      </c>
      <c r="V29" s="26">
        <v>0</v>
      </c>
      <c r="W29" s="26">
        <v>0</v>
      </c>
      <c r="X29" s="26">
        <v>1000000000</v>
      </c>
      <c r="Y29" s="27">
        <v>413010</v>
      </c>
      <c r="Z29" s="28">
        <v>454310</v>
      </c>
      <c r="AA29" s="29">
        <v>494880</v>
      </c>
      <c r="AB29" s="29">
        <v>994950000</v>
      </c>
      <c r="AC29" s="29">
        <v>454310</v>
      </c>
      <c r="AD29" s="29">
        <v>494880</v>
      </c>
      <c r="AE29" s="5"/>
      <c r="AF29" s="5"/>
      <c r="AG29" s="5"/>
      <c r="AH29" s="5"/>
      <c r="AI29" s="6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</sheetData>
  <autoFilter ref="A1:BT29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영조물</vt:lpstr>
      <vt:lpstr>재해복구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강성민</cp:lastModifiedBy>
  <dcterms:created xsi:type="dcterms:W3CDTF">2023-02-24T01:17:40Z</dcterms:created>
  <dcterms:modified xsi:type="dcterms:W3CDTF">2024-09-02T02:00:03Z</dcterms:modified>
</cp:coreProperties>
</file>